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a\fileserver\Biblioteca\DESARROLLO DE COLECCIONES\Alertas\Alertas Revistas\Aler-2018\"/>
    </mc:Choice>
  </mc:AlternateContent>
  <bookViews>
    <workbookView xWindow="0" yWindow="0" windowWidth="15360" windowHeight="7620" tabRatio="935"/>
  </bookViews>
  <sheets>
    <sheet name="Fil" sheetId="1" r:id="rId1"/>
    <sheet name="Rel-Teo" sheetId="3" r:id="rId2"/>
    <sheet name="Com" sheetId="7" r:id="rId3"/>
    <sheet name="Act" sheetId="4" r:id="rId4"/>
    <sheet name="C. P." sheetId="6" r:id="rId5"/>
    <sheet name="Der" sheetId="8" r:id="rId6"/>
    <sheet name="Edu" sheetId="2" r:id="rId7"/>
    <sheet name="Lit" sheetId="13" r:id="rId8"/>
    <sheet name="Econ" sheetId="10" r:id="rId9"/>
    <sheet name="Ins" sheetId="15" r:id="rId10"/>
  </sheets>
  <calcPr calcId="152511"/>
</workbook>
</file>

<file path=xl/sharedStrings.xml><?xml version="1.0" encoding="utf-8"?>
<sst xmlns="http://schemas.openxmlformats.org/spreadsheetml/2006/main" count="384" uniqueCount="156">
  <si>
    <t>UNIVERSIDAD ANTONIO RUIZ DE MONTOYA</t>
  </si>
  <si>
    <t>BIBLIOTECA P. FELIPE MACGREGOR, SJ</t>
  </si>
  <si>
    <t>ALERTA DE REVISTAS</t>
  </si>
  <si>
    <t>ÁREA: Religión y Teología</t>
  </si>
  <si>
    <t>ÁREA: FILOSOFÍA</t>
  </si>
  <si>
    <t>Titulo:</t>
  </si>
  <si>
    <t>Concilium</t>
  </si>
  <si>
    <t>Autor:</t>
  </si>
  <si>
    <t>Verbo Divino</t>
  </si>
  <si>
    <t>N° / Vol. /Año</t>
  </si>
  <si>
    <t>Universidad de Lima</t>
  </si>
  <si>
    <t>Universidad Pontificia Comillas - ICAI - ICADE</t>
  </si>
  <si>
    <t>Cuadernos Cristianisme i Justícia</t>
  </si>
  <si>
    <t>Cristianisme i Justicia</t>
  </si>
  <si>
    <t>CESI-JESPRE</t>
  </si>
  <si>
    <t>ÁREA: ACTUALIDAD</t>
  </si>
  <si>
    <t>Caretas</t>
  </si>
  <si>
    <t>ÁREA: CIENCIAS POLÍTICAS</t>
  </si>
  <si>
    <t>Reporte Electoral</t>
  </si>
  <si>
    <t>Hildebrandt en sus trece</t>
  </si>
  <si>
    <t>Pluton Editores</t>
  </si>
  <si>
    <t>ÁREA: COMUNICACIÓN</t>
  </si>
  <si>
    <t>Anda</t>
  </si>
  <si>
    <t>ANDA Perú</t>
  </si>
  <si>
    <t>ÁREA: DERECHO</t>
  </si>
  <si>
    <t>Actualidad Jurídica</t>
  </si>
  <si>
    <t>Gaceta Jurídica</t>
  </si>
  <si>
    <t>Gaceta Civil &amp; Procesal Civil</t>
  </si>
  <si>
    <t>Gaceta Constitucional</t>
  </si>
  <si>
    <t>Gaceta Penal &amp; Procesal Penal</t>
  </si>
  <si>
    <t>ÁREA: Adminitración</t>
  </si>
  <si>
    <t>ÁREA: LITERATURA</t>
  </si>
  <si>
    <t>ÁREA: INSTITUCIONAL</t>
  </si>
  <si>
    <t>Revista Educa UMCH: Revista de la Facultad de Educación y Psicología</t>
  </si>
  <si>
    <t>Universidad Marcelino Champagnat . Facultad de Educación y Psicología</t>
  </si>
  <si>
    <t>n°10 Ago. 2017</t>
  </si>
  <si>
    <t>Intercambio</t>
  </si>
  <si>
    <t>Apostolado Social de la Compañía de Jesús en el Perú</t>
  </si>
  <si>
    <t>Link</t>
  </si>
  <si>
    <t>n°34 Abr. 2017</t>
  </si>
  <si>
    <t>n°35 May. 2017</t>
  </si>
  <si>
    <t>n°37 Jul. 2017</t>
  </si>
  <si>
    <t>n°39 Set. 2017</t>
  </si>
  <si>
    <t>n°40 Oct. 2017</t>
  </si>
  <si>
    <t>n°41 Nov. 2017</t>
  </si>
  <si>
    <t>n°42 Dic. 2017</t>
  </si>
  <si>
    <t>n°43 Ene. 2018</t>
  </si>
  <si>
    <t>n°44 Feb. 2018</t>
  </si>
  <si>
    <t>n°45 Mar. 2018</t>
  </si>
  <si>
    <t>n°46 Abr. 2018</t>
  </si>
  <si>
    <t xml:space="preserve">Gaceta Juridica </t>
  </si>
  <si>
    <t>n°290 Ene. 2018</t>
  </si>
  <si>
    <t>n°291 Feb. 2018</t>
  </si>
  <si>
    <t>n°292 Mar. 2018</t>
  </si>
  <si>
    <t>n°293 Abr. 2018</t>
  </si>
  <si>
    <t>n°294 May. 2018</t>
  </si>
  <si>
    <t>n°295 Jun. 2018</t>
  </si>
  <si>
    <t>v.24 n°177 May.-Jun. 2018</t>
  </si>
  <si>
    <t>Brújula</t>
  </si>
  <si>
    <t>v.5 nº7</t>
  </si>
  <si>
    <t>v.5 nº6</t>
  </si>
  <si>
    <t>v.10 nº18</t>
  </si>
  <si>
    <t>Bulletin de L'Institut Français d'Études Andines:Andines</t>
  </si>
  <si>
    <t>v.46 n°2 2017</t>
  </si>
  <si>
    <t>n°2544 jun. 2018</t>
  </si>
  <si>
    <t>n°2545 jun. 2018</t>
  </si>
  <si>
    <t>n°2546 jun. 2018</t>
  </si>
  <si>
    <t>n°2547 jul. 2018</t>
  </si>
  <si>
    <t>n°2548 jul. 2018</t>
  </si>
  <si>
    <t>n°2549 jul. 2018</t>
  </si>
  <si>
    <t>n°2550 Ago. 2018</t>
  </si>
  <si>
    <t>n°2551 Ago. 2018</t>
  </si>
  <si>
    <t>n°2552 Ago. 2018</t>
  </si>
  <si>
    <t>n°376 Jun. 2018</t>
  </si>
  <si>
    <t>n°209 jun. 2018</t>
  </si>
  <si>
    <t>n°237 Jun. 2018</t>
  </si>
  <si>
    <t>Economía y Sociedad</t>
  </si>
  <si>
    <t>n°94 Jul. 2018</t>
  </si>
  <si>
    <t>n°60 Jun. 2018</t>
  </si>
  <si>
    <t>n°61 Jun. 2018</t>
  </si>
  <si>
    <t>n°121 Ene. 2018</t>
  </si>
  <si>
    <t>n°122 Feb. 2018</t>
  </si>
  <si>
    <t>n°123 Mar. 2018</t>
  </si>
  <si>
    <t>n°124 Abr. 2018</t>
  </si>
  <si>
    <t>n°125 May. 2018</t>
  </si>
  <si>
    <t>n°126 Jun. 2018</t>
  </si>
  <si>
    <t>n°127 Jul. 2018</t>
  </si>
  <si>
    <t>n°120 Dic. 2017</t>
  </si>
  <si>
    <t>n°107 May. 2018</t>
  </si>
  <si>
    <t>n°108 Jun. 2018</t>
  </si>
  <si>
    <t>n°109 Jul. 2018</t>
  </si>
  <si>
    <t>v.9 n°404 Jul. 2018</t>
  </si>
  <si>
    <t>v.9 n°405 Jul. 2018</t>
  </si>
  <si>
    <t>v.10 n°406 Jul. 2018</t>
  </si>
  <si>
    <t>n°42 2018</t>
  </si>
  <si>
    <t>v.18 nº31 Ago. 2018</t>
  </si>
  <si>
    <t>v.74 n°279 Extr 2018</t>
  </si>
  <si>
    <t>n°1434 Jul.-Ago. 2018</t>
  </si>
  <si>
    <t>v.15 n°106 Jun. 2018</t>
  </si>
  <si>
    <t>Instituto Pácifico</t>
  </si>
  <si>
    <t>Asociación de Egresados y Graduados - PUCP</t>
  </si>
  <si>
    <t>Institut Français d'Études Andines</t>
  </si>
  <si>
    <t>Consorcio de Investigacion Económica y Social - CIES</t>
  </si>
  <si>
    <t>Universidad de San Martín de Porres</t>
  </si>
  <si>
    <t>IESC</t>
  </si>
  <si>
    <t>n°38 Agos. 2017</t>
  </si>
  <si>
    <t>v.10 n°407 Jul. 2018</t>
  </si>
  <si>
    <t>Nros.  7 (Enero-Junio 2018)</t>
  </si>
  <si>
    <t>Palabras Clave:</t>
  </si>
  <si>
    <t>Indice</t>
  </si>
  <si>
    <t>Índice</t>
  </si>
  <si>
    <t>Palabras clave:</t>
  </si>
  <si>
    <t>FILOSOFÍA / HERMENÉUTICA</t>
  </si>
  <si>
    <t>Palabras claves:</t>
  </si>
  <si>
    <t>Nros. 7-8(Julio-Agosto 2018)</t>
  </si>
  <si>
    <t>Nros. 7-8 (Julio-Agosto 2018)</t>
  </si>
  <si>
    <t>TEOLOGÍA PASTORAL / RELIGIÓN</t>
  </si>
  <si>
    <t>TEOLOGÍA / SOCIOLOGÍA / IGLESIA</t>
  </si>
  <si>
    <t>Pensamiento Social: Revista del Instituto de Estudios Social Cristianos (IESC)</t>
  </si>
  <si>
    <t>TEOLOGÍA / SOCIOLOGÍA CRISTIANA</t>
  </si>
  <si>
    <t>Razón y Fe: Revista Hispanoamericana de Cultura</t>
  </si>
  <si>
    <t>IGLESIA CATÓLICA / SOCIOLOGÍA</t>
  </si>
  <si>
    <t>PASTORAL SOCIAL / TEOLOGÍA SOCIAL</t>
  </si>
  <si>
    <t>v.10 n°408 Ago. 2018</t>
  </si>
  <si>
    <t>v.10 n°409 Ago. 2018</t>
  </si>
  <si>
    <t>NOTICIAS / PERIODISMO</t>
  </si>
  <si>
    <t>PERIODISMO POLÍTICO</t>
  </si>
  <si>
    <t>v.10 n°410 Ago. 2018</t>
  </si>
  <si>
    <t>Portada</t>
  </si>
  <si>
    <t>n°2553 Ago. 2018</t>
  </si>
  <si>
    <t>n°2554 Ago. 2018</t>
  </si>
  <si>
    <t>SISTEMAS ELETORALES / CIENCIAS POLÍTICAS</t>
  </si>
  <si>
    <t>PUBLICIDAD / CIENCIAS ADMINISTRATIVAS</t>
  </si>
  <si>
    <t>Contenido</t>
  </si>
  <si>
    <t>DERECHO CIVIL / DERECHO PROCESAL CIVIL</t>
  </si>
  <si>
    <t>JURISPRUDENCIA / DERECHO</t>
  </si>
  <si>
    <t>DERECHO CONSTITUCIONAL / DERECHO PROCESAL</t>
  </si>
  <si>
    <t>DERECHO PENAL / LEGISLACIÓN</t>
  </si>
  <si>
    <t>Lienzo: Revista de la Universidad de Lima</t>
  </si>
  <si>
    <t>CRÍTICA LITERARIA</t>
  </si>
  <si>
    <t>LITERATURA</t>
  </si>
  <si>
    <t>Palabras Claves</t>
  </si>
  <si>
    <t>CIENCIAS SOCIALES / ECONOMÍA</t>
  </si>
  <si>
    <t>v.74 n°280 Ene.-Abr. 2018</t>
  </si>
  <si>
    <t>Actualidad Civil : al día con el Derecho civil, procesal civil, registral, inmmobiliario</t>
  </si>
  <si>
    <t>Pensamiento : Revista de Investigación e Información Filosófica</t>
  </si>
  <si>
    <t>Editorial:</t>
  </si>
  <si>
    <t>Oficina Nacional de Procesos Electorales ONPE</t>
  </si>
  <si>
    <t>Diálogo con la Jurisprudencia : Revista de Crítica y Análisis Jurisprudencial</t>
  </si>
  <si>
    <t>ÁREA: EDUCACION / PSICOLOGÍA</t>
  </si>
  <si>
    <t>EDUCACIÓN / PSICOLOGIA</t>
  </si>
  <si>
    <t>Martín : Revista de Artes y Letras</t>
  </si>
  <si>
    <t>Editor:</t>
  </si>
  <si>
    <t>vol.1, n°1 2013</t>
  </si>
  <si>
    <t>n°7 , 1987</t>
  </si>
  <si>
    <t xml:space="preserve">v.4 nº5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</si>
</sst>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Arial"/>
    </font>
    <font>
      <sz val="11"/>
      <color rgb="FF006600"/>
      <name val="Cambria"/>
    </font>
    <font>
      <b/>
      <sz val="16"/>
      <color rgb="FF006600"/>
      <name val="Cambria"/>
    </font>
    <font>
      <b/>
      <sz val="11"/>
      <color rgb="FF006600"/>
      <name val="Cambria"/>
    </font>
    <font>
      <u/>
      <sz val="11"/>
      <color rgb="FF006600"/>
      <name val="Cambria"/>
    </font>
    <font>
      <sz val="11"/>
      <color rgb="FF006600"/>
      <name val="Arial"/>
    </font>
    <font>
      <u/>
      <sz val="11"/>
      <color theme="10"/>
      <name val="Arial"/>
    </font>
    <font>
      <b/>
      <sz val="11"/>
      <color rgb="FF006600"/>
      <name val="Cambria"/>
      <family val="1"/>
    </font>
    <font>
      <sz val="11"/>
      <color rgb="FF006600"/>
      <name val="Cambria"/>
      <family val="1"/>
    </font>
    <font>
      <b/>
      <sz val="16"/>
      <color rgb="FF006600"/>
      <name val="Cambria"/>
      <family val="1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Alignment="1">
      <alignment horizontal="left" vertical="center"/>
    </xf>
    <xf numFmtId="0" fontId="1" fillId="0" borderId="5" xfId="0" applyFont="1" applyBorder="1"/>
    <xf numFmtId="0" fontId="3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/>
    <xf numFmtId="0" fontId="1" fillId="0" borderId="6" xfId="0" applyFont="1" applyBorder="1"/>
    <xf numFmtId="0" fontId="1" fillId="0" borderId="10" xfId="0" applyFont="1" applyBorder="1"/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/>
    <xf numFmtId="0" fontId="1" fillId="0" borderId="8" xfId="0" applyFont="1" applyBorder="1" applyAlignment="1"/>
    <xf numFmtId="0" fontId="4" fillId="2" borderId="8" xfId="0" applyFont="1" applyFill="1" applyBorder="1" applyAlignment="1"/>
    <xf numFmtId="0" fontId="6" fillId="0" borderId="6" xfId="1" applyBorder="1"/>
    <xf numFmtId="0" fontId="6" fillId="0" borderId="0" xfId="1"/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Font="1" applyAlignment="1"/>
    <xf numFmtId="0" fontId="0" fillId="0" borderId="11" xfId="0" applyFont="1" applyBorder="1" applyAlignment="1"/>
    <xf numFmtId="0" fontId="7" fillId="0" borderId="0" xfId="0" applyFont="1"/>
    <xf numFmtId="0" fontId="0" fillId="0" borderId="0" xfId="0" applyFont="1" applyAlignment="1"/>
    <xf numFmtId="0" fontId="6" fillId="0" borderId="0" xfId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wrapText="1"/>
    </xf>
    <xf numFmtId="0" fontId="0" fillId="0" borderId="0" xfId="0" applyFont="1" applyAlignment="1"/>
    <xf numFmtId="0" fontId="6" fillId="0" borderId="0" xfId="1" applyAlignment="1">
      <alignment vertical="top" wrapText="1"/>
    </xf>
    <xf numFmtId="0" fontId="1" fillId="0" borderId="6" xfId="0" applyFont="1" applyFill="1" applyBorder="1" applyAlignme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10" fillId="0" borderId="0" xfId="0" applyFont="1" applyAlignme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9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6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88106</xdr:rowOff>
    </xdr:to>
    <xdr:sp macro="" textlink="">
      <xdr:nvSpPr>
        <xdr:cNvPr id="8193" name="AutoShape 1" descr="data:image/png;base64,iVBORw0KGgoAAAANSUhEUgAAAI4AAACVCAYAAACO7MJQAAAgAElEQVR4Xny9B8BmVXXuv7/pvffeZ2hD700QRJGOoohiYkn0JpbYEms0GvUmJiYmN8QQNSpipViCDRBQ+tBhBoYyM0yfYXrv/+f3rL3Oe2buzf8dPr73e99z9tllrWfVvXbXWy696sD+/QdKOXCgdHV1Ff0vfpf9petAVzmgf3pTuvNZN/2t63jt36/v9Vm3rm7+jH9d/KapbvtLt27d9R3t6PZuB0q3Qrs91Ab3c52uL931W+10q234M12r+9ymfrrpuy49V1/whLKrq3dZpXdb9nUre/R9jx693Aeu4fq9ao/fPfT8AxpXNz73vXq02sp+eyz6XoP3OPjJZ8b4O6/9npb4LMffXOOxxys/03TV8emz7t08p7y6d+9e9u3b17SR93iMuobv9u/ZW8re/aVX716le88eZb/a1x3ut+es9pW/e+g+z3/MqNvn2b5Gf+/TNfyoB50X49y3v+lTN/WP53dXOzHHcb+XWXPJd/7Ci07jcWvXWy5944EYjL9pOtZdDfJ4N0YDuhoC82Vuh9mJ77g5B+/Jh8YqMcRANWnqmMZg4uvenbZos7vb4vnNJNZJ7qHn87nbqf9oaLuIb40IbvuBHmUvpASB1MWjj/s8NghaPwxa/1VabybevfdC7fVExzPqi8XR3/v273Of8z0L2CYwt81NEB4LpnHl4rolNxiL2bRdF4XrePXo0aMhVq7jtWPHDvepZ8+epVuP+MxrWAeRzOTP9RkMncQCgZlZTTia10ps2RcThZegRST6u3v3Hm7HRKZ597P0337WtqGBWGM/j39vufRNvorB7N+viazcFZQWndPa+OIOCnRXo8E5dMScyyCYJB5KGy3ubnNwEhRt8z5RIP6O59EXFi37QHtGDl2zUTS2WhCwp0dvfajnQdAMEiIy0cGFnUX0otZFijEGc/g5tf+eLO6FANVYttVDfUiU2CtC6lYXNwnaC0CbJmAYjX7E4rSRKQmuPVZP7iGvfX5+EFXeY1SvTMjnDWLm/MEkFW2DjuP+npVg9wIKGhPoRD+7+3e8EsGCCToSx2BQv0dy5HjdF+iAObz6kjfod05owJAhT2/27hVs6u+ePePvfXsrUehDuDWonycEVxuZKux69iqsxkLtcweCyxhgEFpOJghnYVRhPjmru7jOAKf/ITK2q+ur9vcsu/UckblEU52EBGTEE+1WzgH9oCyIhAmmr23RCJrB3RYJFflyPelL9CtENo/iGsbjvkOggn04k+9y3vIaM0AdY7bZXvhcnO6aE+aaviZ6JMG2CSeJsWGoXPwWIXCf0Rxur+KqChpflepIndLsVvS/DRYtYs37ktHpa0M4KVKC8eB6UAT9Q5MEMmgCmaSU1/v27elwLHLWnMzXIIUmtCKAIdjcHTK6WRQwLMWZ3scCNdLU75MI3S7iQ21slXh7pfQoOzTLu/UDvFoe+SJg2BRb0UccUnWM/UKMOjsNB7dRoS0KkpHy+cHRHTTs9Au0S30tFoXxmuHqIhneKyNmu80C1muCJAMl20gTBBD3t+9tI0W+5zdz0VNEyAukSR2Tv2HYtkpgPbAiKN+3n92sEQhTVQfWtUJpiKprLkM5biGFxdbejvKbC1rZHtgLDpQiB/dVHSEIKnUldIh4fCpsVlBbkxxzFRelKGkroDkhPKDhOg10Z1evslo0sFUNsjz7RMzWAQwlsXBd6E6xOkFAVQfbC5FZ7IUymuPm0nze/2sCvSiHoFGzmHVMLEKiZOo6+ZzUX9qKLc9MESQVVh0I3SKJjzbyme37s695b0M4rIju7y30tMjaW1WJOscQToqxZBJ/VhE0xXdbRQklOxgyX4G/+nf1JVcYBpDUsUBBGChMlvkVJaC8tp7je4wigTT0Nh9qKw3xBOpAPBU22wvlifM1ulWdT65MzmkmqyKXlU8pxjv1s0r3bTsg2QuXtnQV91+TEeIvdJXoYxDwoQiTelmI5C7rARAqxBjwFHpWR7erCrGRNQjvf+LUZIK2WMkxQRApwtp6Sa5P6l9+bp0nE2FFXYR3EqcJ2OOMtbJSzYJo/BYplXnaoq9BrAZN2sKsw0ToeHltD9FDErI/e/PFl5twOkwaimOKmGg7IMsLo8ZsNlpEJMh2RFBAbscaMrnVDmYnctJt4vsVZryfVMVSQmQujBdQRLOjW4+yQpOys0t6iT8L4jMQ+v54nheVyayPaIuABvkqGtVOVNEb92NVmfsr4dCW268KvcV3NQCSk/P57fbbHGxmqUp0088WY4bYjUlIUYJ7wfqgmToszGTgZl7rSrA2iKo2g2bfkgESWVAt2uuRn7cJHsJJYqHd0E2x3dTFN198xYEGurGUQBt3kgVBhHV0hoQuPklq9rJbCw8O9aIdEAdXneB/WjAPri5yQzW66f/SH+pk2l+hnz3depflanuHROhePY/PwmTuiDQG6wHb/6NptsIc1oQJQX+zSNbfknjpL8+vXBbj6pjTezDdIaSqr6SiyHVWbFtipi3ackGSaBAP+ToUEZLw+J0LDsHaoqtEYTRKXQg1wvQc1iBt5/y1/UWN1IDYG2aNXuQYg9jSgovPu1W0TsS2EaG+uN/XXPoG+YOYRHe7gUYmOAgluLjhHChV//bu3VOZI9DIHdU/lFzzDdzeMi2T4i0jqylmQ9YdDKssnhGcHYwIMVSzXZCoXpZdUozXSPRtYvHtJ9DzpB+kHI7nhBhF5ien0pqJCZUHjmbM+gwIzu+srHsWEq7Dx4FS3iaMtj6Q42orxClGct4O1aeSiLygRvH48bMrMyXxWdepRNlWZt1pLXTVQty/aiaEtNBrz55YI15GDN8SEAyzuz3dBMHtrYwRaxPiHYeuUVV3cq1VjgSEt0k5Tgdb6ibc1UNmcFJ2wnI8MDgbqyoWmZUIsRAL3RFNvj66GZychNR4oMNhldAbQwxdK1+NZYE/QY3tkvNvjYhoMzoOJrl7b5dfRbswgUPcBHF0rKKwCkOviJ4xIcGlEJsYwn6PEBk2682lQcgmcia2ohb3muFYNI+fsYtApZimSY5ZjPe4bYa3GZHFgThtidY+pai059cMGQRlc7nOTWgQwdj5ikWPfvLa19Jx/MxKUGYMOzjR6/DJVaTnnhazB/WEfhgiFmkSxkjXtVe8ScQX1gYfoBgSIvCDGmd1IIkVrOp2xo9j2vSDUq8IOG8rhI0c9gNBoZgED1BEkgpYG4IDMiMcEfOT7YuL9Plq6TqbhDJ71Yy88/Yee871g24CB6U/JO8POEd8QSQJ8dF2wHUsCuOnDa7v2aNnEJ/HVN3wfGMRJ2IQgSACG/3AD4s5qWsXSnn1Kjc+IPXXIpLnaYy9QL36NwtD3xFPoFiiR4qgJIo2gfBdXpdElIhlh19dI/rWZkqwNh4LUQZKtQk8//Z85hrEApaut13+Rj2jZfI23BOw5thROtPqddnpsKgacK/4E1zHw4YOG1p69+ljTrEYqAoZz9u8aXPZtmVz9Xl0+CZoikWqXG8dSwOymOlWdolgVsgTuLUbyrHgV+327d/PxLBrx07LYAZpJEG5g2v1WTofw3FX3ep+WEcx57oQH9GH4MwaUmgmtVs4MQHwGoIJhhDxVWdlEohFpRX4QKzoW9UzEMF6D4H0MhIEcyRhmJFAgmSy2id6ZgauvqIUcUlYhCk8zzX+6MlTO+BWd2KF0XMzrBGM7zDJrexXfxXPsMhvSRDPS50TenvNpVdK5OdExg0Zl2mc6G08jGWtRELD1aNaxQKDgnonTppULrr0kjJevxm7J8SoEI7F+U8/U3528y1l0+bNAGCwaoyy/m45pXxbiKQ9ElMr8OOIS/dqIlicXr162wwFBUaOHFkG9O9f+ohgeSHnN23aVFauWlXGjBlThg8fHk+qeovDqogoLeCG9Rvct+HDdI3mYfXq1WXtK68EXGtMtEv7PGvr1i1u0z03NxZ/10/PRVSt27ihbN66NZ5VRTMEN2rESIuHbYpJ0cZu6Yr8zfNAuH59+xptd+zYXnbt2l169+plQq14HQyl/0CjQIeql9U5DkQJhExB1lh9lTDNWFWsMd2NP0lzEGsPc9Q4WRXBuTaJPA3ipKLW9nz20gRF9CVeCXnh60liCA61iOCBiuj21kK+6tWvLhddflnp1ad3Bx7pVNBO2aOB/+d115VHH3o4TLxKULQbnYMT4jkVxY0uu4U4a/b3KBv1fp+ICJ2kp4ho2NDhZebMmWXQwP6hlxiiQ37t2rO7zJs3r0yZMqWMHTtWWpL6mRNX0Q0RtXzFcvdj8qTJQqxuZcFzz5WXFi9pdIDx48eX2bNmmXDWr19fHn7kkYK1xZwNGjSoHH/M0aWvxs7aLl76cln40otlD2hXFdERw0eUE446xmJqib5/fvFLZbcI2zqO5m6UCG+O2mcOV61aXZ7V86dPnVomT5xY5yd8NaAohPXK2lfKmnWvlJ27d3uxrQzrWTDNRPWV5+3Wd8+/+GLZuXOn5wLDAGIcPXJU6d+vnz4K1N21e5evJcjKtUQJEoGtO0F0RueKQtde/mZyHsIDa9ET3ENHEPsZQGt7Tt1OCvEgoZYi3b1MnjK5XPXWa8rMww87SHlrKLC+Wf7yy+Wrf/+VsmXjJg86iMeqq/tgYq0R8uSsvYQc5D1ex4LrPYMZOHBQOeqww714EPf6TRvLuvXrys5du0rv3n30+UAvQt9+/YUaA8rgAQPLmNGjS19N8O5de8qiJYuNODu2bSvDhEjTJk8xSsxfsKAsXrIkFEP9PWbMWC9s7969jTZPPfWU72Mhpk+bXiZpgSFiLJQNGzeWp59bYNRJS4/FOuHoo43qixYvLs9pQffJBRJpId3KWCHikYcdJqLtWVasWFGeU58PmzOnjNNz0c8YD2IIQu2lZzLWdRvWi7gXly1bhF7EArVoI4SYh6udvho7i//SokVl6dKlZRfxRc3r8KFDy8zpM8pQzVdmPYQkjNjbhg0byvLly8tGSQPrZykFjPo1GoByHFZSmKoBc8GxpjENzOF1i7igTv+kbKShej2L3ldQe/7rLigXXnZp6anB/f+9INTf3/G78v3v3iBY1qRUnYnIe5jtDCTCGMA3A9gr3WbtgV5lPS564L1XzzJFCDF54iQjwao1a8rCFxaWHeIaI5a6TD9Q5vdKhPDBaHP2bKHTwLJVxHLvffcZVdCLpk2bVqZOnuxJZOFeFnGb29TO+HHjy5zZswtIvHLlyvLMM8948RBRs0RQAwb0l561S4vaU4i6ryx88YXy8vJlnjdQZ9LY8eXYuXOtfzwvNHrp5SUmMl6kmIwbN6Ycpn6B2EuXLisvvPBCOeqoI8tIEfOunbvKC7oHAgFRRowYIeIf4zlau3atiQMi5dmHqY9jR43SvMVzN4sAGMuW7ds1jgNqb2SZPWOGx79Zeubq1WssDgfq78GDB1t07hSizdc9m/Q9MseiUtOZ7guJqjdYHuxTfCq1C+Q5cMkdKUY8OFsHNXhWlTdbHFCqJhC5CJy/94PvL2PGj/MixSsWMFTtSnv1G5DmX/7335f58+cLdXZpkskJiWuh032YTX42lkcpO/W/tft7l83Sb/bqgp5KeJozc5ageYLRav6zC8qyZcuMBMSs0rOczAFxMnFM7kBxHAtx//33m3EgPMTdFAhHrwVCHDjPcl9EOlGIMlMTnoTz9NNPezwQ04QJEzw/8+cv8HUswvKVK7T4L1pUMuuT1McjhIzYE4gxxNWuvbstqtBvQBzaYj6XCOn4Oeqoo4Qgw8p2Lfr8Z58tr6wT1qovvaUCgLLDhw4z0z2zYL7E1jozxdwj9Az92yFiS1XhWd27VP1hHsaK4GZpHCDuKulxzz//vNfPIk59RxfsoZyplavWlBeEiojbPXLqIvp7sA4s5zWXXm7PcYAQr0AcK17xZ+WIupA12JeQGVp93Nu7dw8rxK/TT5qptVFRfseDG5ZMtcZ0//wnnizf+PfryqaN6ythoqyH0y2CqlXvwZcjglmtJK6NIgoUZThslghn8gTpAbqWxYZw4LT0HO+xGI42jBDi1sPnHObFZUHuE+LskZLKgiCK0HGYAxBlmQgnLa2p0pEQSX31TJBkwYLn1MaAcpjEAuLyFSnSiLeJIiIIDH3h2WefK6vXrjFqQZCHC1Fo7zmh4hKJD1AQ4oZoJ03UfRIhiCLQBlQ79thjyqABA2SFbjICrJdYZ75x6M2GYSaMF3Pt0XMWWkTPPfJIi2xE5aqVq4SSY8uwIUOt5D8uQkd0jRs7rszWc/qI6TwOtUsAmOeOGzumzNAY+/ftZ8Pl0Sef8NxkyCX8WlLmr70SczxEES+75XHnN6kBMeFOLdRFaWqG7yMCh3zFNRMnjisf/OhHy9ARw0KjBzJqu9u37yhLl7xcZh42u4VDhqGyQxD7q1/8vPzmttuEOrujTcKu+B8sFcOB2E2cuUdCbE3pJeUYi0p9Faey0LNmTLfIXCPYXiCux2px4pJ9JN2kQO408fBARAuIM1iLjZL5h3vvs5JNf2eDOCIQ9LiFCxeWRYuWWBkFTWfMmCaRONkT/uJLi/XdojJ58sQyVQosOhjiZY1EJQsH4SDs0Z8WCTkQuYhBRATjWvDcs+VlCLwq8D1EOIhcCAcPxDMLnpXYXV1OPfkkLWJfWXzry9Miwk2yxJgPCAf0GjN6lE3zhUINUGi6noG+ig6FVQgRjOUaPf/BRx6VuNpWJkHYek5PjQlxulgikz6xnmOkh3HPACnOm7duK/Mef9yoaJsW4yediG+78g3Wcey0MmkEyNiH44lOL2onA5BP244oqBBl7Z3vfnc56fTTOlZUhRuaeeD3vy8PPfBgueaP/qgMHzmiQRG3pclb+vLi8v1vf7c8v/DZoO79onL1KfKhxZEaJCi2U+u7yogjXwp9FAr1EXcce+RRNrXpFxYP3Lxz544yUIrw4GFDtBALZDnstt4D4YA4g4U4W7Zsko7zgEUb4gJUmD59upPX1ss8f/xxOG6vYX2OFFXQivmyziAxN1sEiK4AkWRucIpvmG2rFuopcTp6xgy1y6Ig7p9d+FxZtmKlfT/mdo1jmp49bcpUz/0TzzxdVr+ytpx1+hlOlVin90/rmdvFEHyPkn+sFG0UdfqxcuVyEzziZo/yltesWWvraOjgIWXokEHu84uyEF8SEaPDQWCsGwgNAUMQ6DnT9XyQD0ZZqv4tEPPsIc3GHOyFD8/8tVdJx9EH9pg6UUvUbCSpgFGtp1SM+TNC9AQyAwnQh4Dr9334Q5Kp8p9Uk81EoX9b5Oz7l3/8qrnmnPNeXV5z4YW6p6cHE+gS/pZ777mn3PSjH5atmgiLQH23d7dEiLoNcqCz7NLz1+n3OjkBiVWZyDUB/QXnoAVKY+bK8Hy+YwLve/BBWSUiHC3SUFkVWCuIqq1CO0QVn4NYiBy+G6ZraJ2FwlSFMVD86TN+IUTSaFlmU2WBgSZrpV/sFlo6qq5//eSUHCb9g8VAh8CqAYWmCZ1gFMTaZqEHWY2MdeOGjSL8YWWKEI1nzHv8UYubM0U4fXr2sthYKrHCnPQTGvBs+s/YEM0QELoJyjKKNNaRE9HVVi8xBHOyUYruM9Ilx48bVybJv4ZXZb6Qb52sKCzDIVKMQSNEI3P1tFDvFVltEcIO9cKGCgz7tje80YlcrEB4Z2vGn52CkT7hIJz1nnAQOWnJSBERVaD57e94Rznu5JMDSRJp/KAD5Vc//0W59eab3dZkccXV176tTNMi2+tsiIs7Noqwbvz2t8u8hx4qByT7jYSKiYW1hWtf3Kl+rO8uc1zIcQDPcT5Rb3qKgAeLw4YMGezJZbLwTTDpy6Uv4DOhzUGDBltsYEFAOI899ljTb9obJOIZI1mPX6W7nuHEfd23Q+IWM3+F2kKUH3OM9A8tHiLhuecXlm2y0NJBNmTIEFtaw6TYrhNRoS+BNhOkk9gKVXt7nWUZHuKFQiAIYaJ1tf0SK/Os9J5+6mkOSTBDmXPj8II+2KK+82yuQ6kdoAVHB6IvqZOwVpP0zPGjxxrZEGEDdd046T60uWPbdotp2uzTt48tqu0S3+g+K6Qc7xQzZHK71xai4efNl1x6gIlpu/hTcTXKQGIVQVIJdrCsEgUcdZLk8Jvktxkq/0ESgVdC12wUxX7pc5+XQ0te1qq5v+6i15cLLrrIi3uQm12E9Jgcgj+44UZB7UpxhFBFHc/8HhQPvMXrhAUbHC2PycTN7sStGtJwXA28qATJhGFOo4jaa+rUhjoB+jvzi1Jk8xwW1z+EKFB49Byu2ysxQFueaKErhMbnu+1OyACwFkLP6C9PMyKO+zcKpfA895cvif5ZZ6vtIwYQr8wHBMfn+GYYz4zp0+wbwgzmcwgWBAShQCSeCZGDNnz/7HMvCP1esQsl41fjx4y2mO0lhoOJkBYjRg6PXRwV2RG1ODPXrZMPRz4kfDhMH/lAsZR1E0Gdj663XBaJXJlonu8DNyI8kJSWE+i4hlGoS/A6olwjBDlC2r9N+BbaEAT87S9vKzf/+Cdlz+5OOiom+1ve/rZy+FFzY1HiSf69Rwjxkxt/UO68/TfhCVUbQRAkYQgme/Upa+TDWUeWulMeYrF6CM6nTJIDTn1YunS5uH+rleJ+0gXGjR1t7+qSlwPqmZDkHJ5JPG3YkGFlmywsxFDEiBS+kJJv6xACVR92C74xcfeSbw1KW6+p+p5lu8If6gdcjp6BuLC+w3wx4bzXNbEtKCxXL0hFXu8F03snzle076l9Y73Is4GH7R6JzL50H7TzexgLotIpsvROz/VY9Q9Rm3nHDguhp9Rcqx5IGfUHRN6rH8zvyKwk9UJoh7SpKbqZg96FcpyEkZ7b5BxEVWW2TqoBk1A5BVP4RImny696YxksnSBGV80oEcJaOZZ++J0bbOVk26m9n3LaaeWqa96ihe3fIbagWt23uvzjl75U1qwWSuHtNJrgutf38qpuKFIW9ZZdDnzUQzIcGf/+9/6pYHlc+aYQ69HHnvCAp0rZ+7N3/VHZIcL51N9+RQhG0lWkKjiAqWsOnz2rvOcd15YHHn603Prfv5SltVP6TJ/ymY99SIghJ6YghklE7K2VwnzPH+4rjz35jCE+WopXd43/nLPPKMcfPbfcc+/95aFHn7Ao7i0r7B3XvFmI0teb4ZxopmfDGIiWpeLw5198qWxHbGAQmLgJDxTFtkaVY+XLWbFqZXlJltwe6XzMPwyGnoh11UfWFOIVhIPKEZmbNm+R/2iP0QXl3gRcNxxkPpTjY5rPPmK2A5pczG67MRBF+g5mji1EYSFDhCjxZrprhDh0hIFAVQzeV8B1UKwB4eCdhEk446RkXf7GN5RjTzy+JmdxX51FvWVwOzGLncNbY12IOLL11O4gwXJ3cWgTvqi308R9d99TvnP99bHQGrzFif5JCJRNShtdJU2fWBVWFf3pLST67Mf/ssyaNqX86zf+Swt3n8cxc+aM8tcf+Qtx0f7yzvd9pGyXMsnipVWI2Dj+mLnlC5/8WPntXb8v13/7e/Imb5f+M6h897p/EsrsLLff/YCRZvy40VpE+WzkIf7SV/+t3CMrEcTLF4j7nre/tVxw9mnlOz++tdz0i9s8NnSP7133NXmwZQ1u3haxKy9adyMk3L9MPpcf3/rf5YF5j1jJtoag/p91+inlI+99t/pwb/n2939SPezomd2EpGPLGaecXE476Xgp4gof1MXm3m3SxxZIbP3017+Vx3lRMC4oVMU3KAoCnaq1u+aKS8qD8x4vt6i/2zROb9PJ66pOgzjt3Cu6uPrSSw60dxQ2s8BD9A/ESUitbfkSLIwzzz67XHrlFWWgCMCvqhWnpdR4ilNbNg3WiTZx1tv8WfzhjXF6YU19/Z+/Vp5QIHG/oVncgBzWz2bFqtbKAHbqqP4x8XDfZz/+sTJn+tTyL9f/V7nr3ns90Bkzp5cvfOzDYoxS3vmBD8mSkdsd32AVkYiVY44+snzhEx8tv/7dPeU/vnOjiX2IlOxv/9s/lvXr1pcvfuVfHZtC57n2rVeVSy54dfnVnfeUf/r3bxh1mFQYDwR+35+8o5xzyonl2z+6qfzsV7/1d8PlgPvOv37Vyuynv/yP8jW9YjHRr09fuQZGlGOOPKKcfdqJ8g/1Lj+45efl7vvuF/ooKCnieN25ryp/+kdvKb+64+7y3R/eJKLaa1P57NNOKZdeeIGi6b0VYlkkM3uZI/KIdKwjHHnjpNv86s67yh8eJJC8P3xVmmvmC6Q6TEz153/8tjJm1HCZ/uvL9d/9YXlGjkRcEzBd+G4iXTZfuUtXOs6ldflC10jrKdY3dzB0uIoFpqHRclv/8bvfVebIUxmyEhkfxNCAjkm8TYr/0/u4qblUb/Bbr5RO8tUvflHW1rrIqtNF5B1u2C/UkaKHW4rr6DOE85m//Eg5XITyr9/8Trn7D/f64bM0OZ/96Aed6PWeD36sbJYek3uOgOHuQq2TTjzO1/z6rnsCceR7wdt6w7//s/OGvvP9m8t6maxjtBAXnvcqmdQTRWA/KLfe9mun0IIgtN9Dvp+/fN+flVOEYN/8/o/LbbffEcqr5uob//R3buNDn/m8TPF14ZkHMTVneI1PPvGY8ifXvsXK6dfVhxcWLbaP5/ILX1uuvuLScssvf1O+d/OtJvozTzmp/K+3v8Vi7sabfiaP8DN27Fmc1ClmPgbJq01qBnG7VIJ5Lv4qQhN/8rY3a76mlacWPF+OPnx2eeCRx8u31G/miDXN3Ri5amkoWBJdffmlkQGogScX5h5xJ3GR11FRAGpG+UL+ny7/wrXvfFfpgQ6QSFJF3DZx1got+h5p/05cwoqoupHlo5XrTkLTUPkvBohLakNecCYAJfDXP/15ufUnP7HSBlfvwlLDslL63x5H7wPqmfxPiXCOmDWjXPdfN5Q7JHYYPL6Tz330A/bQmnAk/1noGFMkq590wnHlrz/6F+WX4s7rv3ujwxBM7H8JJXrqsvdclZ4AACAASURBVF2O0EcOyzYtwi9+eXv54U0/lam6y6Iq0y1ZrE9+6P3lGHnHr7/hhxJ9d3tIhCC+/pUvyhO8trz/k38tF8C2cGVUq4YxTBg/prxTetBseae/+vXry8OPPel5uvaqK8uF555Tfigx8iP9oCj/3ac/UaZPHFu+d9PPyy23/cYIATpkgn5KiAQClO6cfwgZffCK17+2XHb+ueXu+x8ut2vcH/7z9+iaA+VbP7ipPPa0dFIn9AvjsbjryqSKYsJ582WX2HPcZI3B7SlOyGpTsMshBf1zIFMNjZQL+88/8IEyRb4Yo0zrxQLf+7u7y80/+rF0BVk2ta0whSsh+vq6S1CNH608lrf/ybvLIBFPuzluXSnv5fe++a3yzJNPhUKpzzaRsC403QtIatIRN0zGJz70wXLEnJnl38Wxv73zbnP7lClTypc+9VFNSvfynr/4y7JBZmaGMjwR+vyM008uf/n+95b//s2d5Rvf/b7M3Z0OBF7/ta+UDfLB3PCjW+Q0HFLOPes0hym+La68QzoYllpWx4DSSeH42098rEyfPKH82399r9wljzRdRCT8w998uixTjs0HPv4ZKa+IS+kpQihbReLbqZMnlfe+81rpKkPK167/Znni6fle7D/9o7eWM6TD/OCnt5Wf/fp2M8j1IsJBMt2/ct03RGCPuw/WUfVjpmB2UYarye+FrroKAdpTxChXX3aR0Qu9Ckvy5BOOLa8+69TyexHSTT//VVmL2PPShsgKKzL0ogZxvD2Wx3mRI23TirJtdjpAR8KM7amQ/2tf97pyxZuu8ua35oW00Sxt0kRf97V/Lc/Js+rIenUSOsZVFe70CjsGpWfgyb3kyjeUs88/zyjRkCK7NaUYP6zo9fe/fYPFBgkXm/T5WnKOaxyKwZA5h6iaNGFM+bdv3VB+d88fPJn4Tb782U+WKbK2viXl8rd33GXPKtwEZA+Ws/BPZFEdP/dw6xc/uuWnngO8q1//xy8pL2Zl+esv/oP1kyOVX/RuiYiBShb7+n/dWH4n64oMvtQFSIf48mc+UcaPGVm+9p/fLvc9/LDN3GMkzv/2kx8tS5YtLx/+5OfslbVjFd1MjIin9mKlolxywbkWFzf85BZHukGcv/iTdyraPbvceMsvyq/FDCzaF/7qI+WwGVPLz3/9u3KjxNfumg14MNKEuZ2ZvWHodJNnekJ511uFbNIF6QdpJYjuPjLXCU2sW7/RjPKoGJWNALwi0yA8+Q0RXnPl5Qcc0Kw6Rl6QfoLYqB9+FAhp2Ijh5eOf+mQZUmM2CHfDfqW7Rx58oFz/71+3Q8ySC1meqUDVU5qEwwVWbPUz54ijylvf+Y4yasyoIByr9mJG/WyWo+sHimM9KA5Gyd3CTgf9yKdZRgn95ipn5ViZwKeLkzZs3lS++A9fKy8qAJk7NOdK+fz4X7zPaZ2LXl5ennxmgSdshGJbJx47V2kWQ8uzSn/4l//4pjL3ltnfMlGEdt1X/rfiScvLpz8v/URcyaSdetKJ5UP/6122vP7huuvV1nxbQZFu2aN87UufL0NFWF/7xndsIdHWKccfXz7zkfebcL76f64X4aKdldKnXx/FpiYLyU4vs6dN9rO/9b0flwUKUWAFYnF9Qv2ePH5s+a5E4z33P+SFnHv4nPJXEi08F+K5SwQMinlHBFJBqNJfIQ/CHhs1H5s3b7W+RNzujZdcWM494xSFYB4pz8jqQhShKPeVST9BVtrpJx9XHnniKetO6+RkdEaogSVQrElcf/NlFwk1Iyk6zNTq0GpgKREgFGU6M+ewOX5YxI+qyGGt9fOS8jcQL/aV2AdQraW6O8KmuGEzbsjk7b7ycRwmzpysUICdU7SbepFaeVYI9rS4YLsmfSvpo9oes0eDHjVqTLnkogsVIZ9kT+ofZCI//MhjTUYhA4b40TNOOfEERYWnibOGeALwo5DtNv+55x05XiW/E9xH11D+P/qB/2UL6N9l3qP30F/M93POPksIcb6IcFn54c0/dd4NegSL8+mPfqgM1Bz953e+7zQIxnKsQhMffu+7jOh7q2sClGLO6cNaKctPKi50/7xHlcaxIrboqA8863N/pWwDuQa+/aOfyC/0mNcHp9xJxx1bXi8dZaJCB6/It7R8xSqjIgg2RCEVLKoNik19X/17QUzEPJ971hk2vR998uly6y9+5RhV5hoxTyMFCm99wxVl5tTJ5T+loz0hBrPVKNBI/TfmE+X4ious48DexKrS2xniDYUwBYfVr0ARFhyiwKRlgY0QvsHI1Hb2cb0faiceLrto197ImmuD0uk2qzczQxqpJAcK4kSWWa7fm/dDOFp4XPHyrA5UaiheZBxdxF52Exi1rlY30iFu+adJJX8GV4K7rEaJP4E+kHh7RyaLQ9CRNjeKIMMKCkMBPYN0Bj7byG4NEVXuNhgrM5iAIVl1OAwhHPw4pDakcglBoIsQVEb326SgLhZXzr19VhqnUyeOOMzIw+JzTYoKwhBDFUSdLsQ6YvZMEcoY5xBzL8ywVOg2f+HzZRFZAkJ/7rvy8kuVLtFXDsz7HRF37LEqBhAW+s9pJ55YzhMCPqkUjl/+5o4mvhdL3LGcu976RszxCC3EttHqv6nE1N0blDLxKqLnRhPSMAmEWskNU95OQxbZb2tKhLpmyywV7qajseEvfUgh7axMNfK0cclbT8JNr7a1ENuEOKsPqEaOrCsHPyE8v499UanIxUazKEyQqaipfUcZtxh3U6jAbvUcaxBWm9PS6x2DPfh7rsXCsmvAjNDZWhLpIZ2SJfTBqma9BqmchBmVy4JIIwCK07PTlolXN8TmukjHMDLn9d4XF/vG7OSsDOTPMLFrCCmqcEUNHWvJ1ZKFIImzmUaMC6FYGyC8fy3opOttb7pAedAdz64np5rL3rimF/AHwYAYB7rkT0EnwuJSR8hrTS8sFJziy3TigYeochzGixKyMpWieBvxoBBtoFGgXBJALAJ9iJ0N29Bx9vUqu4Q83aTgpmsc9GFggWTRBv9HT3IvUkzWZ8XEGuo8KalINtaJF0kXt/pj76zu63ieY+EcV6tiu236pshN4nEO0SE/7mcl+ty/7T44WyHWIOfEXG9xFfOZCOSLYGLrpIH84a+KRHvroBAsKMyQTOAkjrTXJPrhPVW6JlWGXDN/Vy21rn/4h7eHL9rmViyymq2LHjkdRiR9H8WTwuIyQfBTF8OBOaeVcm204q9rnImFr45L3RIezBgNWntm+4nQ9JWT480paou/4SI8xbyHcEQ0y7YqN0ceZCMN0XBxCkMgDSIWNvQ1JggfjsukVVPVO1SDUmPiq8ilz8RrkijCWopAIa/GTaH3uesjdTSstFxE7m+yI82puZsyFqZJj6g6XIRgKmeHQLBFaMSDMWxg6HPEfkUkRGmzKwUGZp5bKMf4ok/BpLSfrgPQCeKAcJLBmt0O1edmVUTPQm/zWlYdtUlWv+mnH1GsKnb/mfmMUUnJkWQVnB9w5qICVKOwdKz/jDxBCJHIFAQXvp8YbMw+A4S4akyM+/xZcHBuiw1nVpj/cS+7QOk8i9CzbNnRo/zHT54q2/ZSxbRHOVJRdpLMN8qTimlPegJpBywSekZvOSzXKW0BgiF+tkOZgQQyh8o7jA6DbtNX92DSkxQFTy5btsIZe4HGsaectANSGsg4RO9Bl6F90CZRB98VAUfiVkmARMp7Kya3W/ey+AQqWQAS7Xm2xaGmLxLklKIh4iXHht0ZzFoSoSPsJtqovIUuZwRkvjSHu9W/AeobuiDz1nYVeJeHrsviASAHP0m0FuVV3BmZWuLS/YMBzKBVH735Zx+Grt1xQv7oL+Exjg6Zi0xMdTM+/pz6ECjRHFQf4l0RJBoIldyGIblCLfIUrvdN5gG1HeIpJzjFgKFc4igis/GMlCMir7JjV+/ytRueLjv2KttQk3na6aeX4487zn3FEbhebvttcsGP104LIsckjffVhJJwhg9np34cSMS0l2I6QtYEi7BLAU2SwIgy/7N8UR/8wPuUF/SK/u7rCDztQDijZcmRTA6BWqHWv2Ha7rxeoZEHHppXjjv2WPeD12Ap7myuy63QXPukzN2Ryu2dNWumkqZ2ypG4w+jIDgIWmC0+d//+nnLFZZeXbcoSZFsOmX6rlFjVV7GpkALdlC66whmPO9VvTG2yFbH+UMb7yBk577FHnX0wQvEwtgCRD4SFB9Ow14zF2CYvtvVMrSF9dmqFiPdx7RkjEzM9/SkqU8Hvuvlnf1nlk7HF3GXVzZxea6Z4CoDOQIvOfvGK+P46wvFuw4pB6CvWHXx/p6IDf4VCHVaayQhq91X+Nr63cAXCA33wMNLDHbt7lP9zw7Nl807tH9cX/eTkY7EN7boeDufFZ1bmJOPIbsMagkki4V5+FE2UUyPgYAUo4UZybgipLJRfZ67SGSI5G99ILwU6V9vyPPzww8vaNatMiMSB8JuAtHi+PVL1w1t5NS5yjSGwAQMGOdsQ9FgqVAM9EDVkIhK0BB3YHEifQcXHnnhCaaOne7cBAdetWzfrWUpNVdvs36Lv27fLM6/XABENyAhK0R/GSULYnUrF5Rn9NB52QVykBDr6DGpggW3ZEv0BZUmVBSmxMCG879x4owhTgd2qS8Xe8vjxin39hr864HIdqBtWnKKgctbH8UUsHEp5lb+BKKGHGIwQKZXgUpM32vC1/kfYIhVf2LxR9ByF1fcVUaJPEFqkSxhtTD+pNMXnu/b2LNd97+myYVvoLpFfkiZ+itB4dhClx1qhuIWQFqVYkkH0FVvz4pqsRmGAeH6ke4Yuk9BpHcL6ROgkGUlORsi9+Ig19AU27FVXvJkKUYnO10eRcviNv0N3kTkuBLIPpdGzEr1rxLpau1HvJ5TmXn17Ra6OGIFgbS+JzDA9tMNTDk8S+GE0rLFevWWZilgHyU/ELhSS9xkbRIw5j0hNi4o+W/okzFz07rcf8NaXqjw65VAX9dGDQ/5Gfiu9akp6VGJCk7VexOKriZ4ufF0xg4XQ53tJBqOKg5VEr2Pk/FQF2I6zgJPQ9JHj1QT07+5BtDS2X5TgQkeKjv/hoUVl6w6XyK5r2An/mwAsQmtfqkgkGt0QCqhmpTW8okFYsTBBqFG9ISysMIfbotSE1FJ6bTFW4ozZgujl83GWYnhzfb3QEELPQGtYT9Xst+Vaswar9QI6BpcnUaJrxFZduyGqPyj6nbVsQtd0wWsr3eHVjnl3J5uxZLtpwcK0MRed6mNc79HV+/z9cdo7HuVA4kHWa+B5FCf+VcvDdVvqdfFw/Y+EcYuTYCISk3jtVppojx4RQNylCDLX5H4cY5otsYB0bjY61RgVhAqX0h+uc7olinZ+BoFXZRrRFeVo6QrJUTU/WM9If07WKY4JkkixryrGYkJwFDhyknNLUG62D6vMuBel9avQzVIq6ZgMogpYCyKrfpnKCDE/cX/EqCCc2PPldBFHt+MV811Ndt3iuaqiPNNY40mxmMZ1h2eQFZHqmZIgt+3SH5TzsOjCKk7rjvlBf9uvtUw/VZNnraeYoGzEhAsg00+75l52deqrTYqhgc0yOIbTVlJRouyTQKR59WPAmfjs60lV1KDTGsiYUeg8yenVxDTS1fL0deI8gUy+FjnL4tsM9cNCj3HfkmjhSJBR/TJnaTJ2CYLJlQkxGWtOvcAwyUOsMc5MbkrRkqjCTVHcKRT0RJRDFfl09KWISiTJ69Jn077PhCQxZAKqiWDZzqHGQuOxdp8rycBoVbSahEwQVUMEHSqzdwjx4FrL+X27T4kw2Y90zNrSM6OpyoX0qvRHmXDs67CSGFFQXqkENRBm6O94NBtfRZX/+UCb4PbnQAzh7fXDKic61O+FCHEQhBft2vOKmVghONtMr2v6SbKPOfDkkHaMC0Uxa8jkeDBX7b+A02tMypkscH9L8XN+TZ18LyQ9PGScSWCdPuC5rpXXa//Dc91JaciFdH8dXgnRaMRk/quedOgapA+FuQ3fUoc4sr6yp7Hqe4kczZpUQmuIsP6dRJe/G8W3RSQ8z1uixJAQThJ21+EXvdGpo417X634oIe64Pldft9wZEWHfFjWzQvHW3VhV2TIiYgFjEEHygThZHwrnIoR3EsPZVJ4TnpUvgzZ3eaYg5Cs9v1Q7sW5h6LFwuV4XC6NBazy2wSM3kM/6q6DSJbP5K9gKnw3TTtV/hthq6Ms5+/QfjEOruuOzqNn4Rvi2elQTEJrFoj+ohtV8ZKHjbgdxHr1q4QqUY9RqIzfTvlM5qF/Yc5XcLC6eTCB0wd2RdCH9FEBAgSi7XlGfB5x8VVRdCDFUtVxcmKDJTovm7S6tomY8r5ONBwXCVsBn7nY7fs9mKo7hHxGZ6mmvNuNQeSg25yeg20vYr7PBKMcB79z/7uVbqLhdZEC0aD8WgvZcbfQpdx5vcxlEAh1/mw5BTPlmOhzFqfMeA7bXKwRVfRqi6vsO/1wX6sqsF1WDpZUEoyvA1HqwoaLtaotFs2hb2UGoftTUSF0IT6xUhX99dtopVHmK6F4MPq+2bnA9S1xmDpgiNYgppROXUdeouKRRoB0v4fewoK0S7CmrM4B5pE0dCrzQAJCw5RsUKbGwTC7zGlVwUy4bRPGoSiSi9Rx74emnwviBW6ZwYlGiVJtWd8sOpNQ+2AGqDpbIkMSOe75LGyZhOTfVVSwPnHeRRSe9KLUeeScqeyb16aF3vSRn9SpiKxn/aEcb85DmxkO1ZWy74n43JuiOhXaIJxgznY/sGsilBCGSduF0G7H9xAYrXMc+mPV+xBV2WgSRS5UWya2xYIbb6GUdzi6QqZ0JbbZ6nub4FwD4UCUyPTW4PKZuYsyJy2VtDZhpWjiMybdfooqXk20td2UwWnC5uQmMbQJjfdtnc7KZh3TQchi3awqn3AjMG3xUA2HNJ8hHFtM6b6oRA231zbyGTy7w4CBuLSWucs2OrjGjBgM7esRqS0mN4FUdMo5aiu1BnS1wxrksy2K0e80lkjKCo0T6y439+W+fvpAqoVDF2aQTnK9leP/l9KUilWYr2nBhKJrc7kGNN0hPcBt0IU6eSZ0OBKqrRPQEFxQSWOCuq06ue5cVSgbxbOlYLbb4pnJDTTpApLVJZBE0yBp5fq2KDuUMZJgkqsSDYNwMNnjt1kgiYl+M0b9w/qAcEAcFqKaYx6/5wa0QgxjIDjmlxvegmjsd6nXplHhBatE4/7Ve6yXQVwm1Opv0jwmSiUChhKZ/p3YQpzMmcyfym8jJSrROrVVxNVmRJ5pggNxvFh8Qqcr52EZtUvGpzjLgXhhbJkwifE+RHAEQhOecxtpmvFtzb1RAE1H1cmmvkAAfsFtDn10/CIMIik/t8KaOOw47PQ/k7djWBENdnZfC5ozcStkeVp+1YdS56EtJln0LM1vnaEyRGWPyjQdPSkX4tDfRhDN0Z7KlIwn+1YnsRGhiawxIZ15aiu+bYRMJGv0Gas5FcGS2OrvXGvGmLprrkkzb5URmyT1Oi9dMy+4zBmAyH2HHuqiGx0YkPORAy6tDJrDagjB3FETjhrHWng2eR2qxDaDMueE/DQH2l8S/pXGCql/J/Tai41PAZe/riMq3UaMQIfwvWQFcVtR9ZUwbC6tIind+9nXIOroO6+A8nhvhyLMUnEyJzLdGNWwtgu9urYCKVr6lOdZIjxNaDbXWfGsBG8nJ36dqnvlGrR1umSwXJs2IyYh5DzntYl4aXgwT40vC+JHihDoNJpleCfHH4wUBdI7hbIPIhwCcyeccILzd5mwDUpNIChGGTHKdJC6QPoBD9i2bUuZr8+GKzpLIR6izESgWWBMOJK9XlSdO9IP5qiI0XOqw9JP35P764GYciMswLOMWJWjaIvg4KhRo5trTSRenagCThR3s0qXsYDUOSZyDdfg9MOHk6fOkXZJeqgrdlaiCUlTvajVP2NRWfWU4LrYk+6X+xdxPP8JsSOSIGQjc9RFNEHAExYdNVRQwx72guu+HtoG7GfTnnWU6mBNxqwujNAOQNJKelXHzSOc7Ay0FOp4lhvRamYMpE6igaFIt/D9rc+ZfDNuJffwB3V0sDD3Q9BikpPvZAybdYH2jkP15tRuLrhzpqpqUQDo1ltvLZdcfIkX56XFixSlHVSmTJla7rjjDk8aC8eL9ABqu9A49WlcaFqTcv8DD5RHH3+s/LGqcN3w3e+UcSqeeOYZZ7gC+hFHHGGH0i9+/vMyTXkvh2vrCcQCZ7Np/n6lAVx2+eWePFIKWBSKEUHIRG8ffeLx8pRqB1Jdi4KLlJmlgBH7qSnTgen4sqpPzVWVz7sVJaYqpz2gFeVoN/U3JzRByPpxXnMlpraV0jYOIB8m0VGXltOuOdKRmfDn8ZtXokCjo7V1QLzbuiaVXV+PIxRxVkvqOfRi3Siy9uCizKk2SuvTPJvLlhIVzCoRZrgoA6YZwE4RH8SVweLglCQkmDFR0Ao1Hm9iiDPOvySR1cQAAVCThbyTo4440gNn3zTbLUiOGqVKUKNVChUOf1xEQc7L1ClTjCyUL+FBIAa/f6/ybVTmvPbaa8vNKqxEwebzzzvPyeKE/akv8+STT7oCJs9dpogsk8ezp02dplSABS6VRs1f2qaYIuXa+LlJ7ZETQ3EjUAyCevTRR8uR2ilBoSSuoULneH13++23u/5MRra9eIif3PdVg5sBL8HpWfg6/87fbX2lbYUGIpIxF6Z4PCPicl70loKf4iV2GCDao8R+ErKf4cUMq8gKMeKkKquJ2GkAJPq1+5o6ZltcGXHpFyhXiTt1G+7NrS9tt0gyTGRJ1hRg+j3rAhGOy3i0zD4jUEeMpOwMCqvmKaKlpo1WlcbpAQnJDBuxwe9jlWTF9haKEkEsyUl0arC2cqCLMCCSjug0CUSkGWxTvonL3EvEkWhF9j4FEqnDx3UQEghH5azNWzY6+48Y1QJtNaFSVi8h2kbtSKTiZh6o0VgOVXnpaDRBNOkXisM/6sLVCc/kd0N1JYaMTnfEbzXVK3G2rTjfIxSxIy3RAGsKvYZ1qeIpUYm+RQS8BpPpR1Vs28RyqMHxP7lRGr9cDRq3mSCtT35DQHnALWtoS7H6b6x0Y97Pfk0WHYiJ82RVGZd5MJaz1d5HftvSIXptLE6OINZCLknoLqkYelCW6XWfVdVtUgltm7ypGLcXMDk1ehevxgJr6STRkQxn1Khxjsc5vaGIp5WUYignPdtNwvGCt4iL+72AZpx6dlNNWGuODtDzrWf5GG7EXliaQZHh6mcRfPwhjjV9H6ELStKFcLA6XS3ArPSa+lgdonWoxteDmKrE1Fiplajbc5X6mImqOiwz0BvmfCCjlXVydQjt5N44RF+1ruiL/UCzzot9VQlP2aGDJi47kuypETrhPJbR6Y6x2OHMctkxdID42pOYjr72QiWXNhQBl6LVN8IzfDO5mFyXJnTbSjqUq7kux5Pc2zbhk9PSMsr22/uqsk9JzPxOjuU7w7oV2kxH8QQ0cG9RUJECSzS9rm63ohFvM+aVY8gFzmfEtXUjQBJzJWhbQy2/VTTdsUxz7MloOSavB32qSV7Ww5KYGBuJ/3URaD83bOb9Jr6Zr359s0xZ2ityYwJ6siNBGBFczAlnImOyQ76TFdiYjgzOVFxj4ZX1vGgQXs1BCdMUR1aYsXiFc5HbBJ3PT4RqTM5WkaQkCE9UDeQ1Si06Q4X9JKxsP0+SS2LjnnZoIwmgkfdqy4SrobTjTHkfek6GMlJX8aJWgvaCmkksm5pQRVt08D59Tw5zgKYBCCES+FUJ5dD72n+3iSkJyNhWnZAEtG3ZVsKh7bCyNLaKnMxLu16g25xx7oX/l+e4PYFtVPBgcLS14NHZ84LbyNkJkZCI4Y5ieQjaQKCMEaW4iDkIbvRk6m+bjHpGHnLRRpsEvAhAdopDNhOSE1oX3hNYF4g+ZgAvUS8dnPQjOdcWiP61ESuJNfubieh87tSNqvc16ASXVt2lSZ3gGRUNWJjYyRnbjfWwMNGtV9U5rozawfUglvZ6tAk5maE9F3nCXxJZJqVFNUVqR8e856uROlX0YSAYKOpcpx7kfkw9+4J4PkTIGKzPVKdeCwpNdVVBsmImQnAV9DpBxENS88+OHDowFjHd1+kyN7qADqAQoQfW2ujV8czSnhePfK2q19DXsAjCx9IefFse51h8lE5FIlAuESH2uHeCpymO/l+WCuPhvjbh+DPCEV7/Tu6N95lVhM7FNpPA6bjxneucYB/iKMqSxEImyiWycaWJsQ7Ua1F9YPY/Va94pr9m2qvnN9u0rld9PGrHzlX99hGMFQxyZ6jFY0bt0VntBqhJcRDO5DPPz+ppjT6SlJ3KcZsq8V+Ys9RQnI8UGr8dWpn/WomYB5HnmopxHEEc1avoKKjCIrgIot6zaOw9yuqXFiVMZiXkOFQ1uDIqdKZfNryfnYVIVTOcW2nmIkL6aYcAdWx4Yb15r1NLp0qObSvlnfGHYzBFaYegY8ANUVeks2/IvB0ypiETODr1FX0fmwnZtx9kkSKoMb81hz7zQWOnikU0D4NzcSW0oDabZjw1dVXvx9fn9A0Xq/1DRrXwdbuGIX6ZAOfw0VRkrKlFsd7+PnK0nYYx+czXWJ5QdTImqAOJHl81udMhFDoOwcSqLJoLI1blfckVOZLL0HvyUNFUaL2xq+akJAf36z/QSjZKN4Szmxo2dSITNQyl9raGKDGBVw5MYo/5i23AKeZSN8M8H+R9UwNNZOtkpuNVjgkknBIL0k5nyObjecEk1skqh/oZ9SIfregF7YRkoj/1PhN8J43T48tFYlyH6C7O02bB6zxYQYfANGiQK8eXz2vPQfYjGYDflKHNDMwkDhNTnUvayw17tgBt4XWS/lMns2ox6YzzXB8n5ZcfVN3lHLphB5VFR1J0kJb3AlHiHs+mZjzldR7NHKZdlEoLNOp0EJTBCbhNFbyJOYFe/A3ysLi0tUuiBSdjFTaFgAAAIABJREFU+z660NY92kpsBgM9YbouRZGtglTq1T5bQdgegqjYtFF7lUQ4IGd7sduK8UEoUgkkF6XRixqCavvCDtYdUkSnyKepLKmSxAU6hLIKKketvlSiIc+2DkIfYDAYOo51DuJs60BJNG0PeFt65DjbulV6lzPTwGksrUPoGh/RxNNfbeU4udfKGcRiaM2JYBKAtxgU7/mOfTcZb7FyR1HoSiDp90hHV+6tprNk3NMhCCMJB2LsKwcgHmQm1IWa9YNu0p705A6nb4ig257PJIBEiYR67ocoeXHmA45GCJ5YHIRzKHHmLoj8PCf7/1IkmQkItWbb5Tx6t0U7bQIEOkTfSdngcvjMXV10j69eDyo7bRTdJncn6Jn5OYZESLwg0kwfbaNkIovXpyrfDVpXZPTaV6vKJeYQby3k5X2K+0ZvhXCaRs3RAa09lQ/sBKAE4irj/NAKqe08jYwSBwUGXMcephxGvMG5xFZUEGKL9ln7fIXQLL3jkcPHeD6FJ2kHc9el1ypcJ5fTcFpf6RZop4rGszqug7QGe2i/dr9+AzyGjfJEs+03Jz9QpzJR7qQAsCt4JOem6EkEyGe1Fyd2jYYZbdQyIoSfJ3NojDoEhCtaIMasR5DzU/WOTA9JRdSEWrMpjfK1c+33bTGVs9/+LJGJ7w6SNJWQEhUzM4HrDkovoQ8ox+1Ec58nri+ASWrjRES4s9cnVL2O1RXmZjgBkxpDFoYG3sh3iLGmTCKOiFqzb7nhaom+XlpU+xdsXYSrPYkCNGmnsmagLkVJmr8NYVU0YNDpfINT2egfmYIq0KSoP6jJK+9r5yB1LJROvZuc7Lbldqg4a3N5iou2/8mf1fSVFANeJKeiVguxcjz35X7uJP62KG1cGdY1a/iiOiIzG7HtTkjryEFa/cutL+mnaZLoqvg9CJ1ANRErRk3X5LNeo/XxCuvDyL3xll9kpzsfIqphO1Np6hDVjoe87NOIc7WbSa14FRUqMv0xdmNaOcaXwNbYapKDLuxn5sXitnOIU2y14bZ9SEciXtsq4n1yYrgQZFVxMIeQDeUZxEFPs3i2lZGiuBMTSiI4FGVSOaavqaQmkTZcXMUVoN3RT0AgMuvCOiVTEGJlHiCayH8y1TdmtOe2Leqq+6Lpt0VbNWoqxLjf+fwWE0UcvFatILhaxVfeb9FYpUwibKKVu8U/yGHS2SIcHgr0h1ZpBKnxYx0j2CW9QOarvtu+fZdER6AIJp8tF/tBQvmNCcv0zaoQW2QRishq3RHL4lH9+g0svbXlgg39KFVYUugdSRwREA15G+Jrd1OSPv0sjXxPf1JLCW8vdlp0A1SloY8U8T174pzxPPi9rUC24Tv7kgTZ7k/2qy0ODsrY8wzHt20CTBFgbq7WX5yAwy7LCB6nXpbJ4rHL1it3UBQ7EZD+GVlrpD8roOezs49cx3PaRJHEn+iYfW2jTc6zXQfsg5t01vmSVFpwD47Fj/zfA3I39+ypY28mqzLnCbMVYd5UHn9siUray++Re50RUbq32fimiWKxk7sCySJRKWJQadSHsj1Y5VE5c6onooPJEveRkoFCbI4Wx1Cuw4tRBwzxtEViLHKUcEudKxXmRqHT02iDH/w4uWdos+rpbNsW5ngSVhux2mKvUQqrjmFnVIuT833bqvFn6CN1MdPCsy5k8d4pYACN2WlYdTnaTyQ2csIY1YgJx5214pgno0AndSOfQw9xEaSF2RgWmqvU/3K86f2mz20CMlFVv1GKSo8LP447bYpmoSEcNP39QptSjps7QbkxI8ojj+pw0VVbxKn1gC5u8uWxT9uUrAbRUzh6xx6h6k12sSW1x7kD/VSidfMWKaQabl/l+OzR/dROzg30W3XWAqeoILa8lUS6Fgtt0Vb9OCnLkzDaf+fAU0zlBCVx9FLJD4iRid6iMq4QaSBoIKlFBH+h57WOUUpx5Em1yRlpqkkoDZxb1Mcikv4Bwq1RXRtyjNro4AXXdUkM6H25JRhHKdYe4nqHlPckSqe6VmKMBQ9PczrtUu/z8/UTFdfjZcSoWYhJQPWrQHSDY4ixNjpCLGwVyv6mt7lr6rmvs6g6QE4IcpSaOGxeV9Wt/gO6ytFHTtD5lRPLfQ88o/OeOCYep1TIzz272DYc0q1x8tlX0l+ZhKNU4GijTpNbaz9Ot277y9FHTFUhoIEqJ6v6uj2ETCKIrds4tlDpqC7+qNPZtM9oi4oJpdXEcOg06aG5ISwT6VNhTvhNszEVXD5PLsn36Dj9hTr0eZPEoveO69WOn1VDxXpIyJoakISDa9gFrgG2E109+XUl+Iwjhi5RPZrTTj3dFUhBUhN4dfTxm4WmwBMl+iEyjnqmH2Q4LldS22hVKn1x0UsOteyVaCUxDUTnGCOKQwV9k7KqIwr0HcdbcpgshEfuEnu26C/1fqh9w3dcj0tilXKZyFOyaMSxSBTAXBeylfvc16prNRZqJXZlAF5kB2AUhAQzqPqgusBj+qro9BSf0IuYWb5ijRFj8MB+6mgpU6dNKPPm6fAJoQd1g/vrQLEnn1qoxKvhKtrTVwlWvV1ZisoVZAluUgberFmqyauavivXbNH3o8rGrTt1TsIBIRCVP9GjFMaQlUMBovCqVqXSnBJbNazRV+SBcMgv5qeNNGlFpI7Dd5ED060MkJ+I0m7Ep3jOTqWxetGrGGhzY5qlSVhJJIkcqWcl4Vbvv8MhLP7ZOl3n9NNO9RFGO3eoYBNbaKUCcKhsD1XO2FRLz3EcEQgBEfHq26e/CYHEtH061BZEf1K1iV0LevacCMHoug2b1jvzcZEODOGaicr9phwvKbjzVaN4ls7hgqj4DNcI80fSHPodxHzzLbeU1TppOJVv+9owImqqhsVXRUYTqMZlEQvaBeGI6lgox4FU5EdocvHrVKV8/bLy8MPPiDN6qY7uSBWYniFCecUOolGjRijWExYQjiisk82bdjpl04nhmqCNEgWjRw3TqStDzEF9NCGLFi/3uZOw0T6VKTnQvXf57d3Pla6eqioFugh+yTmmTp8XsWqEqYimruJFjBWMEmv1aMPGswmnWDEP8xbYRym2zLe+FKEDKsBzwopxpYoYb0hz04khIRZ4xQLgo4koerzyOQHzPANxOEkn9nGga3/5jegfxxKNVuX4QKBtRg4qcOHJZqPAK+vXeh7pcpYUSf2GdqkijyVIJiXnTYCWpPRiUNCn4SpJB1pSkYwDdMmWpMQbhEBJOxCEwkqcugcaPT3/GSN8MBhhF9GAQAP1gO3M6ezlFOLYcx7SxqrHnNdeKpqRyKHgD6JbC95L5tUbLztZxRH3lrvuelDK74Eyatjgcvyxk5UA/oI4aKideKRljh87ymd6A40TVTr+wQceK5NUmRvZCycRYBs5YohhdqsUa8TRUNXLW7xoqc6SmiEoXlPue2Jd6dFbHmMmjB0M4kiqSVl5TL+Oo8GhS6Upy5KxyAyKeyJIGlzbVvDSUQhEwzFR8BEdKmrGIEY4HysVRQdeM/Bov0o7/kQGQex/TxHW+F5axAdjvfaCC2RYnCAG2+aCk7eIw1//+tdbR3pexaspLzduzNhAFo2VAtjoVVEbSP4S9Y+jhZ566km3wwnFzyotdoM2CczgXHOQpzoVqazFDgrqAbowpRbf+luNNdI+DMZR1kfNPcr3+TnV0AF5EYkg11gl/HNgLd8jRhF9nBeGMvzyy0u1ljpvi5xjJo8zM7uci4Kmf6BMGDOgnHLSHCnJiukI+gYP0PkAfXR0spLSZ8+cruTvjcr5VWFFwWdXlwop6Xyefn11RPEGnfWkQ129eQ1Rorp1vXuqqGMfDUTchEgjcXz9hs1lrLhv4aIN5f5H15Y+A4e4anpaBMCtK5O7/Gwo3d5BqgXPagtMBteHEyyCgXYY1hiOdTbrR+ErQkRlVB/EgUv5HoTbrUnOw17zeqgj94cHuHUUxzaaHezKjzDNiBEjy2vOP9+VTXmt1bnh9+sAs9NV12/kqJE6Z32pr0NnGSPm68Y56mofIuY3n4FG1Od74IGHygUXvMYV5J/RqTKg3cwZM12wEsSgnU1CGApJMjeIQEI327dLDOvZ1AwkZ5utvA899GA599xzPLegWl+hIc8cIgsX9LX4lv40WgS9du1atxnbaqJ07U9/9nPXJzThNDK6hhhwBOL06y4C6iWC4GfEEBVn3Lu9TJ00sowZN0KD0ZnU67cZYgcM0FmTQqrefRRGkFXUt29/LwKWAeiAXtRb9eZw7/N78CC5/DV8AplPPrOsbN2lA9iHiNgISGrSQAJSHhB51iPIgdXi24uqAcNNEIkHr/ZBCCbvoJrK1bGWelKa4lhniA3uR+8ht3azzq/coQVIBTn1IVAziCmcdW0x2BFjENTBZx2EyOvuEEruEM226S+MkCI0lPdQwJsXDkPNfwYYWfQwvUMkAnYDteAQIIub1iV6lbez2OEaMS3Eacxd7LqF0Kg4GvqZjttWtgDzTTuRZxSOXOaLfXJ2d+h4pNyuw04UkLFBnHTtI1owsV22VmNhoaljQynbPj0PlDNPPVIHj76oqpwoVcRVrBp54Dg0QRpDvRUxzm4ITyMhCd7DCcCn91A56qrJ0Pd9JYsjJ2efDxohHAG0sgh5gi2DAH5pA6JhElIvaSuqjU9DvfIZVzX6Tbgh0zpTN+FanrPHukV4wkEiREYwVKabxDjSLE+dq226tn0pYfGEXpRFm9oe5iQSi9SaG5OkEya/dLiYuPCTWQ+pO0zw9iKOW9t6bC5XdLXOgmEh4ggxE0ljHk+NbyXh0FAbSfO6dBDSJl5r6zX0y+JR/SBZ3aaXGmSC01lku9/KYRx21lsn4Q3s38fOwAfue0SQRrpo5+CMHETCr5VQMvNQUtUKvoDeWhDSJ6izu0Unm6TZ7MCnNH8cgVGTuK+/AzZhL+s0VdNvJ3cfkFIUlg7ZgRG+8GY0+zeiHiH8CdSGW7+PYzNZSIjFIJGriapbYQbxMLM7HuvUl2iPeUrPa05yW59Kfw5mP5sao0DDfh8mxrg2SC+kAilVPjEAYAJQgjKx2S5KNNdmhQ/udUyrOgWZW4h7izcwRqDTVg+eY5vRKLmdTL8knFT4ucb785lbPav5njWvzGYiJ/OPYG94+DzXaXF1zT7/YhdWskmOklxzc9pQTBwHrqeCJkjkgKZggmu8KDXGlZwC4lhXgdLdlchvpTYvMng7VpMIxPAN9SLrNVGkVaD1W5llYpD3tYXcuuoKUTafYztHs3jcI0SxMsgTa7aaRZU5j+0enI6rsyv1omA1pqlTSqsuFIwifQqT322HpZWTlUHWdvzrIOSoVhz3sJHwnFed482LnK5H1ffBqoO8fPlyF6xerU2OC5591hsIOYnmyaee9g7Uw+WLYUyjdB+ih7mfP39+c2w0fRimU20YH3WIV+uIbfqJNWt0q6IP5X+dlFgCpCjfodBHhS3GixnPb/Qknkv4ZcnLLwcNsHMDyAhK8wq47HANPkNfXdPPeZ0RB+hPOZw7D3NRGmquWWdQdpaiTyUx4C6IhInH6ZRmXk48dXUxIdEn7HCyKIjSIBSohksT8SgMze7QtJKcWITCXa2m1BHaC5dB0UMLEliXAY30HM7i5rkEOiGc9Bml/ybHmiiSMN5GGhYvuS8ZLEUF/eE9i3WsKqxDAGFAxFHRue+cNp7TeVZcA5OsEiEteXlJOerIo7zLlVd4afeF6BfTgkQo8jAZY4Sx0Dn6SaecrrM8gRBOD+Y+kIz2IQKQD0YhpAOy79oVXukc67pXdEzR0qXlhz/+UdkuPTSyOWPng9eQVa2pHIFJQrgpZ10QNQCRpdyApaJBjtUZ2yiOPR3rqFUgRBl0BAdWKlsQRTjiyOTrphN7N5Th4iiUZiAaAnr7268tN+lAVhYJRZTB44LvK28wsMt1veVc7KXB0VGcgBZpQh8KSodSGnkx+6qTjMWHm9o6B8SR/pyoGBrme3qP8T5jWeXhFvSBPmVqg8Vzw7VN/Qm3k9ZVikYUy3a+Shuh6QfWyCw56wZoHMkMoMDyFcvKVC0kVuw6HU3dqxdKaq/g9Lo/zYfMa2y0jy4IKkD8uyltq+8GCy02SnyxDozX+U0aL+MEQck34vhH9trTLmiEos5Poh5to//h67GnWki4evXqpogSfp5GpBt4ag3EgPNIHXX5ChxAFabQst/7nneXwygmIAsI/SU6JHjXgDbp0PUdgnyU39GjRzq2tESnxR2lI4h/cvPPyrmvOsteUAaGeJowYby8m4vQnD3QBQueM/xefOHrZBmMUFWLRWWinGUQFAetw4GjcTCKe3pJo4+zF/bYt5CR/D4itHt+f29ZsuTlJk8HLkqR21iKlXBs4eh9Dy0q/hO4KAkmrTXGmKLKE1v1BzjZYrkmjENgzBEEki8npNkPFuIOJLnqjW/0Ec4wD+X8QYF58+aV0047rTyqU/wQWbN1SBmhGSym0O3Id+lp0QaR3nXP3b6e9eJ56GQjZerjRKT/VASZrMPO+orpYPQdYjT6R1tYSvR76LBhzXZszHuIcbRqAMC0zMtw7elfsmSx9SbGSsjndhWW2Ch/kUW+CSfmwC+yGyaedq7/yhhMWDG9y9uvfWt57fnnOADpDgtRqJzO7KxatdacslKdx52+bu16+wqOEOG88OJiiaFd5d77Hyznv/pcHWAxRsf43Vau0PGHO0VMDPBOHe38lPwR1159lc4Hv79cdOFrzJVQOYTDXvGRw4f4CGgKIBD9xW3ujqsLy5atkh9jcvnVb+8sv9IpbsCsK1oA7VZ4wxmYA+Vz4N9iFUKq3AbipD7DIkC4vLKwUxuB7JavlSMaD3NVRoOoIiibmQJjdGIdP7gVICb610cii9+YudvFeCwuMS3cFpSLmaDCCjjY2GHJEdwsOAw3QYUTYEDEHL4WfEO0A1KsEXEMELpgYg8aONhe5XQnpDjCIIBAYHD8SYjR6aoQgjski1hiOaO3DlSbz7/wfPnFf+t0YBkwvLKyvMdNjg+gM+HUc1U3uuMZBX36SMk8T1Ul3vrmK8Xpsra0EHQSrviJTp3Fy/i2a67SGZZykVs32q9Bj/VJslDxK4LgF15arCoU01UaZWBZuPDFcrRO2V23aYuP9qOCxX06mPTat15d5unU2/PPOcsWGItqE1sTNGrEsHL3vQ/4cIr0FAPZQzVBnKE5V0cOctjovTru+JZbf+qDNdI6zDzlXHh+A9EsMOq6/RvVDIeocMKxIFh7mWdtSW6LMCbLuZB1/1Y6KdMFkCiXehLPSb9PpnCkPkG7eYSlr69zj+becLS1z07yF0aJ78PSia+s89gqxQfk/KY05gMdso9tIk+AYC1BU/xkbfdRjDe2ctvSStPG/Qm3SW5C6Bp/6qsOpNve5p6L53STXB2mg0+nmyioWIAchXAWLV5iaufUXfSdDYLUOB2lv6LNG+yuRhzBASiiINW0aVMEx+t8Gi2cs1mU/IyCcCeeeHyZLXG4XAeYUnGCZ8AlcAXHN69UOgJEy8Kls4+AKlw1QL4eApaP6Qif39x+h+VzKvntXRupRDNZdsEz6Sja4uo07cNRdyD0HaozVJ+IjYoqiw6C6voZ17WzFHNx0yWRRJPKNATasV6rdcozqoVYm42dJdX94KR/yuXjZExLr5rJLvVUfTphRUYSHouc6Js6YOp5Sdy+RnOQSfK5QTIZ5lDjI5HH/h38ORNOO8cHnTWdtqAO6oeqM8cjKTipOdz94XTKJKouu/GlG9RK6QwGSwnZu1fEtE3J6VR26Ayw7jHSYOkDsSS0/u1smxH3E5uxUsjhZA5kSgeB6nUCcHB7VISIaluRFOVdE9UJSb9QtFHk+yqQuEci1BwoWe6QSLWO0gpEl0JcdfxLB3NxKugh6qszLtbJz/SxRXXv+xlnnF5ef+EF/nvp0pXOb8b0flkm73oZEMukjKLgjpSes0f9T3FK6iyfI7aWLl3mOKCroukYaObAW4Ygfs0zbxB3zBFtsrOWecnQSfYrS89guVpRr7oK+ALDcw/HTwfQhdPT5rh1O+KHNVVYnyUBegsw0xAEkDk5ytnQgnNq7MSJEx05h2A2a1B0mHO6N8o6ouM+H0koxdHLA7Q4i6RkUQqOY5dR8lgc9Jkj58x2xzg4bMjQweUVfb906fJy2Jw5Ej3PlnFS1kg8YtJAu1HyVWzZukNIJCXZXmQd36yXA5+Z8afrV8mPgU6GpWGnoRaevnvfl4jGpUZ8D0WjBhhtfIyQxovVgbVgl34VIRwWhtjKbT7tOFSa6I3Tzc7HmuYJJ2J16lkQ4sknn1SuvOJy6zDegblbxGtLE4tpn3UT/FmTJ08SysdhJCjcLAYOQtCAeKANknr8D31/4IH7FUyeYGQnn4aiV2N1hDT6C7oeOTmY6aw4HnjijKwZxamoOcR3WFmM+SUp1qR+IB1eeOElO2UjxylCFozdh6iRqiGF+REdnIZlaJFG0QGf2NKY1TpqWAs8deqU8vdf/Hy543f3lMOl+aP4blAgDcoepPDARnVojFItdigPeZBiUZmkvlr5NnIYSB6ipwyX8ntvuemWX5SP6uB1YlTpoKLd+3Vo+t9+7pPlX/7tP8oVl75epurK8pvf/k4Ee3FksKn/06ZO9OHw/TXppAb4ucr5Wa4EsZ0ippt/fpvO4D7GlcI40GvR4pct/oiDGDU1aTgotymGxkl36zYoAKh+sBXl/oceKUccNkuHtz9cfi0lO6Prma0HuoFabfd7R2+K7LsknNQlMmQxSQRx3LHHOVYFIeOTOk5nhS9cuNBe46zcHsHg3RXpgnG9PVqEQy42VhT9Ik0DgiR/BgUWJAfFaAfTH/QnvQKxi1KeTl2Ils/wPoN+BKAxFPj5/b1/UKB5rJmPcngDFID2ThREsOYN5gv9snt54OGHyu/uutui3IyT9XHahAO1QtH/+HdftC7C0YNzjzysLJbJjX7hDXMKag4RlxOVnTVtcnlFuyI5KAvLaf3adb4GpxP+hL/54t+V97zrHV7Y0dJlCN9jDUE4X/78Z8pPf/Hfyv+5wIe133X3veX1rztPpd9+Vk49/VQF85TMLkSZNXWSwfOu+x4uZ59+cnnqmWdFQCPKd77/YxWnnCmd62hF7/u4j4cfNrMqmgrSoghrIjaLcHprMdapnxPHqyilWnv2xZeUUz25PPbUM+WzX/iyF6/tST7gA93A7/AhdUIPmbYJSotJbIJHpqLd+VrgV51zdnnjlVfqmX3ss/ry3/1d+fM/e6/FdmwOVIxMhgDEQNn/xaqxeNNNP3GWnsWD+o1ehn4JQIafp1OcKhGBfoHsWegSIgw3QaBh6mvpyIPA6J930laxbL8M1jRWYrVMw3Ned49q3nfUvW0RuxLhEHIwFwH/GgAwHfpL93LSiSeUs8883VyXDQGbiJM+gtBRgrzeWlR8GPYUawKBzhnTphrimM8+inH963X/IZ/NheXIw2ZbhAG/y1askll+T/nzP32nn4V+wIGr99x7v03wmfKErpVHc9rkie404QQ8sI8+/lQ5+YTjyjPzRdASmT/88a32AV3y+guUU6OJ1WJzbOBytT9PvpLTTj1RhDJOXKWMuiEDZWJuF/EO88J567K4GRT72Kc+77MzdxLwJKxRFWR2ceQhIdZxUFwtokLPyYg8f2X1DAyM6dOmleOPP86LiNJ9x+/uLK8662wbAOg1ETAsRgDs2wWqd4jvBPGU7dJmWm5Z0CG88FExh+vwsWV6iNGvZvpFMckoO2O9VM8LZTqIIZXhcL/IAYkHH2IJP3EdY62NgbuBtiqBGRXbFbn4AIsISKNbkXYA9QaH0YmoCh6pALnVFZnotEMCYnoACpf3S+l+FL91OuS0v/QffDi0338Aoq3LntOxEjFYG/lciBAiGTNmtNEMHaEpdaa2cQXgSINbRkgXQoHkbxYDU3782DE+IBXYJgZD2ip5LDwf14Cj8Zjkgt++En3EZ4D9u+7+vQkX5RMuD66vRZ8ad0WgjkmmNZG5Zbht/qfynNdnofAkhAiilogjqU1ylPC+h54Zgct8hj379p6DDAcfRZ3EVW2a5j7nKNHPahqmb6d9qBodwNmKQzSCqIj3yATM/qWLIBXqOPpbpDVTqaN8ia8AWYpTKGNWdCoORj84oy7TN3MCeaiJTRcyMZjUbEOhswn/sdGs7ks24UWInsw7CIeJ4bkohSwkr1hEHe1MQQJNBGKkHbtKuOY3IiDM0FBSUf4ImKLM8Sy4iudAZJH4FQetOvxRc5ady4KVVj3IbeJIHabNdbRDu+3gZ85JIFannEhao+0+2xKroiHDEklwSTiZ1tG+NiuIpaOyMbHrOjVBW89i+KPaIsufMf+VIdLnlDHFjNKnSZ4OwGzLOt/0WsrNMAvikAnnPJkwyWOB6yYwJL7et7P7acwpGXW/E43iGcVL6kBoDUo6KltFoAchWQvE4udB6YXSXaVU7ffD+hEhY03xGfVsyM9lgUMHqXBr2Gafe92P7UmKbScgF4TDtZbrDnRqd6j0gQghKN9Y12Ct2XzVZyigiFtiZLnAzRFF5vY64XgsHFEPoyLzbuKcq9jqPEfW4lSFAvAvedeGXtOmTJNyu8Zptuk2CGtW3l62ATFGJ+uzDWmPnZZcx7hz2zIeZZ6XpnIgCdbcXivBGd+i3aiRHFtlsio6CWIpei3+6hrTv9woGQRTN04a+TyxHoOZSQl+XXOk46RfgA9dQUL6ScBuTJYralsM+dYQW+HuMWEBrWnKR2R2kHwlKjurhbf5rOuJXbE4ubDmViEThBW6QS1SIEEC4jBRsTmPium9nZQNZyOOwiSvNXbMTfxE0BGlnMkByTIRjKh0oANBVQ7oiP1JvMdqMbJpoVzazFZOlKarA7aCnGLI+M9kVtHhQpmgsgOhkX9EgPci5RYfe/QxRlD0P5LTMaNBOAgnE+b5LjMTsJa2iDBwEyBmj5GTlbl/SUo84xojsT6lz7snAAAgAElEQVTvkUd9fHVUROPs0yhWNV+J5zNnzbJlxP04Wl9avNjPIkIfR2qHk5M5xXmKTosIRYyzLswvOioxqkDRlnLtv0iMA8E1H7OEOIamCt8oxwmFcWMoTxBOOxIdExkElCfpJhxC+VC7FeRqcQRhKSUVotOdiECIIxRxtofU0nBkGsI5mnAnrWugtOuQhx7GzoqEYq7xyyKqU2oOLoIg8W1kMDLFHRNtYifai4WgfjpRSsgXTUVyGs9wydYq9y06qtOPNnKO0lRvzyHISnxpmoyE8CftVk7zHtdsPv3UU93fF5RFiajElE5xBwOBLnyO+f4q+Vh2y2m5RBXieysJ7fDD55SH5z2iAOUYJ6tv2brJtE3Q84knnzAxHDb7sLJi1UoZAnIaivHw9eAXozg5c7dMBLlZ+t/co48yimeNwojv7dOc7Sg/+8XPy3MLn2vWm0zEFGNR6k9DwI8TXuLUDdgBwDbbUo4WxV984WvlRNpS+kmcbMDkVlBztWJUY8aMKGv0m4XHQURwjgrnOLZcqFodIZQwVM6+5ctWyE8w03uq8M4CyUD4mNFj/axB8qusXKmQviYJ8dVfE4CCTeX0FbKOhssZ6LwWCmVrYpeuWC6LDt9F7BMKHazLz8wQAG4DvmORUdStYOpKFjx8FWxkwxTe7S0nKMaQNM/HQ51pqakcpmIa1jkWaNTNS13E+hlEKcbAciLWR4Qc7n9Cyd2zZ802weYBICzmKzIamAfE4/3332drNfWVdhHOkBIHhxFgTothESZGRwRa8ZCTAz7A/eJZQ2qsj3QWFh+i5Pr09aAGhA4UW5BBxEVCKiLr+TI6oxa4I4hoEOe8qDoaoQVc9hQWiAjrua96Vfn4hz9Qtmux4fY1r6xXusNwpQY8oY1mJ9oKoEOgAhw9ZeK4slYONoKkK5SdtkwEc+wxR8l0XlhOP/k4J7LjyYQo7vn9feV4OcTwYQyRlbVKZjrPxrmIn6OH0inWy+r6l+uuL699zavlrj/CnImvYbUGRfATqwgOcfFEB+ZUbJptIWqHgCuE3ls6TVZzp30i+jjkQBXcCVukMzEdeF3ZR46nevnKFeVHN91qrufVJLhRmqSa6fapEJjkX02lSKMBne2sM8+ySEEMYjEdp+ry/AZxsSojch3hGjj/m9/8ZnmWxKuaypEFyRu9ouoYbf8K4ZsI+1gJMAOxmdIZADVcFKcn1zJx1tOIUXEeaFjAiZhpCCQBNT4gw0unuGagvUXV60w4LkkK11ZRBeedIrf55z/9cYcX0AF+Lx/LyBGjNCmnmgAenveoPI+j3VGCkiOGDTExrVmzVjJ5v1Mq0C8gruH6joXZoe/7yrdzv7y1Rx15uBRmFLs48Y4y+hAd6RWLXl5eZsjp92/Xf6tccP55Zc6saZ7k519aoq3Es+0NNrRr+w3cyAY1cl+YvfWKwvfUhC6RqQ6iwVUTZJZDTFvEUQNFuM88u1BhjlFllRCBuBCe6bUiVPrGcz70iU8ZBVF4rWTWSWYhw4+TOTphteVE50KgF2UZlsxAxBDIc7sS+m3R4rbQM6LCVo0TVmur4wHOpPnAgah0GguPFzw0Aj1Vvw0EYjzXK05dDPFay8828aZKSDavdXt6jbOYU55LYYKsQVeLbkWyuqadeZ5COXmYaMSrMmpMAtaF2lSGxs/JMXgMaQBxg+Xx0MPznJZ4jOTly/LYsnORBCNgsIdkIcSACGCHYT/BIxYRqOOYkSAWogIVxmqbB8E9FmyguZH9T7HwOAkvvOB8yfURWlQSnfbbEiLwR5yMuA6ib5v2EJHXMm7sSG1iU8xFC4GOQsCUdImJImx8Qug+cPsKETcpHsuFjPTN/iL1iddIIdGn5El+RIpoJntZZDHRxGNar9gXXwtZIv7S81oNhwwOH2TiYpl4qULhtBuAzXFYOBYbWdgg0M42CeKiisZ8vHeRVJO6CXlEN8ONpzfp/zFRVEJJ89sGhtYzdca2jyrzltrfuW5SdSh2TTrlTO/kDAgMKPNZS4KywfK0HnXkXGvkQC6eWtCEap2zpMHTcYKKiCmmgYWFOECtOLtqj+T4eseoeokY2JaqZo0QmMVYMSiwiB1QBvEBl1AUAGIgDQMFD+hnsTkwhAU+WuGFNSJQcmptilcHGRo/+kUEGmWxYW6LwCFS0jHYRYGn2xUgNE6IjsQxXP/oQ8RvmKihOljkQWXqPffcwuaIxKhLHGVD2s65XIyEesQir8kTJ7nPeKMZFwUESKuN+YoiAFg8/E2b6Yfq7IMPZx+6mg0RS4xWGECdaVIfTCls0Y1D49ICzEPLIFJ2M8TMB2F6u4uRJAqExquSs/6078YqgIpY2uSP3SSh1+m7SSef4aIDYbcfnF4xZcqU8rnPfdqVFBgkEH/zLT9TRv5T5Qtf+Kx3CpJnw/5kGh8ktFi9ap24fJtiXWO0QPIaC/7HCFEGy3vLfqwBLku7v7y4+KVywjFzy22/uV0Bzosl+rZKIXvFRDdp4nibo91VpIm/f6JErde+5jyHDraKgNmpCOLsI46jiUU0PS+TddzY0TYn2Xzvau96DmkJ6FuzZ88qv/vDH0TI8qFUHQ7CgcjWujhCpGMY8zVx4V+pQce6YO1IuafZ1lxYdk7FoHSLlFYMgj9++x8pn2mGRShMAmej2O9UUBhRwHxheuPjufPOO8vFF1/sNu7R2VootzAjSvtRRx3lLEBUA/KCcWCixDvPWz+gO8czsfSc2eWiDWJGV7yvAUmMFSq8+pWIVAkvNtrFuvMbBrBoFjHlcY8NolY9y7WUJ55wunS7WoYe2KoylkkZP258+chH/8JRbrbuon98/4c/Lo/rgLG/+eyntIAqMK3O48pH4SIVgkUhLPDY408YLU6QUjhC2Xy3/fr2cvFrXxPeYU02ImKCtrmiyzge5VBHxLyeVgCToCr5s08qW5BU06uuvFRicYoJHCKZoVgW+577amsxFTEefPgRoeCM6qfZU5bKomNrCoFXMvTxTf39//l6eU6HoTFeiAYRzOSgtG7XItKvhO6E+VQgG+6uvJl6Tf3Tv7gGaweiPuuMM5UBOdNuhZ07t1u8o0fxwsmHmwCznfRMtgOfdNJJVv7ZMjNW6DRp0mRbQPh20H2o2PXEk08pjjfdhQwws4lvYb1xPtcIEc2UyVOs04EgPI/wwGOPPq5Y3iQTKqa/Uc7VQKJiaaRRhD+IsA27LZ7QGWKL5QLIHSFpEND3EKMVcSy/7e9CM496fXyGCfz+9/+ZTMkZit6+bE/o04qWf+/GG8sHP/A+UfpCRaJnO1PwZVlQDJKGoHpyTOygEjEOlPhg33JPOemiwgIpEuSZKJKr3+hD20Uk7C3vpQnaImWa7a2Llix1ysZvb79bVsnRcmgtUfBzhpRwpZBqrxIo4XwVWWYvKlUVcQAHkUi/SIsxUgQ/TNetFcqAej9Q2utv7vxdw13E4YBfx6jqHuz046SyayYFtqtl0bF6Op7UdmiCBWCBrnrDG+yeQCTMq74XbwggrINHXfOBWNm5i0JSYRniysCqxMoKdTWejchbtGSRxTOEaTeECASmxaz3RgIRJQ5VRPloHUnJPRQHAPER/cwLc4o6wX2MAzE/QikqOAtBRfJ1WK/7H3zIpxta10VEVaQJogkdqmvaqWfbqkKZ8hYQZ++FwsQk9NVuAgbBN2ylsPKswfenA+Qii6MHSfegwT2ycKxM6eF2f4vTKTXLhI2S6KKYj+NY8lRiQTGwaRKH9q+I2EjDoLwaoobFpKwHSVhPPjPfmfz4F4Dj157/ak8IIs+1Z4RWWHdYckTNQabMJekr3Yo8oikSf9+88QcSs09Wr2hU3IJnqLrBAWmJMmkcJHy3iaUdB2JR20iUiMXxju985zu90Y7vKRpwxhmneaFAkV7yhEfODXu9cLD2tDh6Zd0Gnfg3NxyP4l+QAQYjCesb3/qmRO4KE1OeqMeaJSIaAasFlemg2W/uyb7xvlGStU4RUonwSTpwCThkPnMq8RnNDxoSI00745wokM0M6gVUx6b1cCDxXcj2VArD3R9mIhv3Vf6VICUOKBFSKlM8AOsnwwOuVNcoZXHGgk1JQgB1P1HYAhUORXSxkzF0CCpZpLMP7uL5EGU66NIq8cUeWhznwwuYxncDpzsZPTTNkOkaG/6aTKVIqzICoXjOOyffZk5Mynw/px4i0g4kci+pHSjiiVRkUuIr4m+YijayOKY5uepLoJWDuUaFvfY2kzz3pDzDTgBDJjhpvhNLTGsr/XEm6Dr2QM7QX/M5qUgzB+GGCSU4razc+WB1ryrOmU4SqowU6+lnnquCoHU/dNsdj6pXzTk/HIeR/t4rJxsKZCpS3uRGzEnQi/KXRMX33sxfc1tyC29yaO4esEfXOxxqfd9YdXc4ig7JOsMkRdOnGIKe3Uu+FhDFhbNRSlFe/X3kEfGyQ7DWmenS5LBIwDEME6JFXlx2Vurv2DEaAVbnKTvYStE6zO9ad1mETD/SrGZdcgtyOtOy0qfvxdColgnPaIcycoEa070STubD2LqkTg7Zh/bRRLGARJLUQxm7fTLVzHYEoFqYGWvz3ODXOSTLgUkO52Gcy5GKvxmArd4Yanmf3mdGQaCY5m/yyVKOQRQQwO55fAqiPjuSDIbNZLGYKL8HhDTp6EpTLYswglIuB6b2vD+8uuYNh3gxqyJuZCFCXs3BDH6aSCrkQpD9634qJ0wZRToVtpioTIFoO+Fyh4AzFeuuSAiHnzRV7f432u2z+IjYU7gjXBcQyqi0nDk0WfkzoB6/SixaM+n4RQgBCBGnSgRvlaVILhIv2mgniKU32qhbU1oIBIOIzovWvIXIjIqqGd2mLZjOpxVzbHXdphvoF0HJQKQIw/h3DUq7082rFilAVPneWB97lRsjKWKYFaA7d6LnTDrxNMeqML94aO5OjIGlh7STd2uHVKMsUtIktnxAJIiAFD+0lfubclD5O2Us10ZkvJMmwSLkM1hoCIcXijZus72qiZfWC8/ImFKWeqXN3GRnhCB1AEWQMIbFTxBHEg5tYWmYyytasWAmMM6xgjhspiLOJfvtzwnEtVONz+zO0GzZqamUCuXvXv2mN7lUi5lN7Y1VXG6ldBSfyqI2N2nXQtSqGWT0w8WwXDE4xCmWE98//vjj8lkdY5cH8SWQkOQ2sgUIIJOtSBIWyJt74CE+uyH0WVQMifiVd0c4LCNXQEXe2OUR/qJmTSC2ioAk9YPsRq/qRwoxjVV1yhkuyZ8yLmvR5OJFKdqQfzSevo3YBE+lK1kxksne6wzawHV1UjN8YTe6Fe+g7PbCuSPQrfWmTgEjcxthCCm/+VzHduTkw3U+oNa2y4NEotA1o4t0iY7TKpAqJiYyF7MPkQjVZeU4nIayZtDVyJK3lRm1ctqWVuTctFM6Q9fIag6MncT5o486MvQcLSy6yfChwz3Hw0cMtWjPZ0OfvXsrm0ALjvKPn+bIw4/wtd+78Xvl6quvds4ynvtMvyANAh9QRt5ZI0q5Re2ffUa5BfOfdXyMtaVNgq28cm89BIa7hDAIRAjxEVQm8NqcGFSJCinjoHBVZYDirmmnnRlVRy3PoiJCbNiPbR+Zu5KLnZl8qdwxQDiH38npkftCDZjtTXYdnW6733NhU3Rkp2iXtkKr7+ZBx55p/BNQfxRAxDJDKXfVUe8tjyOQuAcOc1/0z/oA8txoEzpMIEYHXeFiPjd3eS9WZAewPx0djv5kFS+Lb/3nes7O/osDyjJNg/H00T2B2JEr5LEzp1X5t+FRwxshUjpR9swbQgRiXLj8i8aDp5k5QwyecPwJ5SVZYVRO4zueSVgFJsNiY2wo4nPnKp9HzyUbE0TCkZs1dvCXEY4BycNIOFBu++VtZd6jj1hCh+nd6VdKpFBRMMchnJrxF2diUxYtFMzcEdkotFWe83dW3cqsvESaJBBMz8wjNvciu1tbWR1jUcfa6Y9pITERmf6AuY+SnKVLMk2VCcRLaytIii1ESvSb02F6y1XQ7KJ0LZ+ayUh0u8r5FF20SypBKqJ5tkJu98lCBjkXKabbOlKK2hxLWlJGSqNXoJLLhmDBVovVCmgV+9mvnIPQO6MOUBoi7b4nY/NZ6lhJhGmGZ7Q+9dGUJvh+eOVeeYeM1A4lcknt4LlJPMl0vqEyv4lq5pnnHEjvIV9k4zkgOuWMuKphw8U0xsO4hgWD8Hiw4y3VGrOLnQSmmjpK26nx58AaHScoK8xCdIkqEtEtiD2hBzRbZysa0XkIKuGXnYj2PVUkYMHtIiDqjEIPyrjSVojS/6+rM2ny6yyveMtSt2bZGGNjSbYlYXkek7hIFimiUFSRJV7BJ/DCVfCF4BuwCYQsnIXLC5RACocAKi/QACEVQpKKN0risoZ/zu+c59x7rRZNt/99h3d4hvOMbyUcotplIgaicT/EwuJ4gSzoXeXstM1JVF6A9XbTihH4nJTPv/yLK3K4Pb73W6mfXypE4/WRhKrkOifnIB52xoNzr+vEOHusASoKwithlnD6riaTVRuUcBqYrYVbQi4cMXEOMW99QVa5uCswbixZkqpBNmd8eZFEzut+/itXdsYictuzYUiKBPIm4quLC1i51TequTMbw33tk+tNGx1Ybqw+LUaoGipXbcFxCROMYjwEJ2ocqUuP252AX0P+PPP4lK9GXSnJ3r6IZBbmNJao24JdcnxM2GAwjlXSXNgwrKoySggtZSGI8449hDPngapPcE3p+KCmHFg0D0O9+ebre29/4xt+xtGjx4U3Ptp7SgV6jyp4iuKqtMO14ZiVSqN//OOrKql51utP8hXYjSQv5kV1qS0ySaxrag+D2kOFt78PechOHVE2A40diU2RNci9bDbz7Ck9zJUsAu6NKl+rJzxgsPGUdjetwgkcPEhrHhNev17+sz/fIeKrk2N6gjMiRnMcTw6hcLI5OpMiff1L1cH0hTHAjYorhS/WBthkossQSBoeBfOAqbbE4EaKG/GLVIFwHKEXtgnXxTI6qnCDC9r0t09G8j2kjcD13ii1VZvwT4nZeTID3vms6amVSgH/4awD9Q3my5Y57gCrmWy8UyHAgMYyWSu+IdpnVORHaieVI4wfq43/pv67queMpFKkD5LuiEI6v1Gq6ZdsPVkqioDAJW++8Yav+28BeJgU6fXWn7zlUIPXQ/+wxr6odNIn5D1HgrI/H38sz7oMCZiAPsuU/XI/PqtfKBb1j4r+e+xIFbs4Jq8a/GLLKYTC95JKgQHjI4b02TOv//HOXspupjYZ68gHTowZZrE26oSFAXekEcD0z7NXON5J9/2DahnQYAsWAjO2jjIy0uzMYggbABaxOOc4jTPP76MthzYNQl1MZXMzSexKtNYz4Dpvvp6KJeOqAF1TbNQN5+dW9/O8Nme0z2pMbSQuNfFWq3p+svzCeYclces3CiNM/bg2m/deuXJl7zVFtZEUr778kggo5yJ8IssHqnRCPcnmzqCkQ0Y87jABavNnH37oujKwG82XkCJIEKeHKMAJQeXMi3T/cK8cgtAKCVGpQY9AUk/o+vGxCvyAEIyrBgtE+strv5pcozD62uQbxp39LgHN3lobjFQ69PQLL++cfTbmZ/Sa5ZK5rHq1koSN4owpTPBigeITCMFWi7cvKieDkoqbPBZzpwkmn2/1tw/dQhSCcUb1sclYUFgnbmQ9eIqNJRjY3r6I4DgDTbVWR8YCNvPz3XgN0qJOPRoAYI6vhkBa7qOmeFbyY4YbLVnS95hnVaKGPSOleDbWzKWLl2TZ/Itq7l90rjTjua3NfkwbTxiBlAc20hUgIhzCE8TcWF+6nz/55FmrHNaHuQFc6aJFusrt/0n+8N9f/Ye9V/Qu3gsD0HcIwiHGl7O9ZGpPEwWqXX/3u/QQwuLimUghcovtb5PgYDy8k72lH6GdsUjbcbqagSAq1vXsxWd3tJIlsSLxjem4ZCsypmRVD4uCGKShMQtaruOaLiKcE5M1hNEvCMILBQEBggtyJ/moOKpUTdUDkhJVifVETKzZfJBee/CZkMVNYIJ6rztmCGgdf7ziBX7NiCvGqeSIek6IghDHNlDIs2rBxBGWr4LT4qRFTUpi+DjmcSxyjyWoxgyRcJ/V3iRZ8S7Mb9YWDONYl+aAdOGLhDerbTH6I1J1lA9dvnzZkofn/Pyff+4EMgLBjwhPkWnpDmCSRBgYbluj65BY1399XerzS2bK4ifGgzC4fuO6mjD8ndUjc5pCFY8BnGjg/PhTF9QuWLrO3tHEp1ziqw2mWwKOKb68UVPQViKpL4YJp7wipm8llcG7pY/+STeyyRAAhOdTbcdSy+nC8Wr6WeIe3AIuwdW7wSycHEwSuoEiPh0DNao+0xQRFek2/pMKQDs4ACG+HRbaEmaINpNP1/Gl54zN4uC5rTTaStxKyGKdWmFZnxXfuQDOwcNJjhsGiuq3Db74SUx4Q4Au5h9Lhmu8QUjm8T0Zbwz+K05r2KREXcnan2UE900ei5jnQCwQOFmPX9PRAbeVykIODk2vSIb7T2Uu4MUuU3Qdoov0/djZpyKIDJX1aJlePhvKJReIag6SyPHLEM524Gn5nuAilF21FLGfWEktKaQMyB+OovW+W5LNQvSZDKNEWO+vVZbMaJx9ECeudJ5viWEOII8k44pZnaQnOAluJwMPs9de7jm7YQHKuscW2TRaiASNlGPByW9uL57ObStFS0idB+NnXHhsKca7du2aMQ3XsY4Xpb7AU7e0QXzmbD69ix7D9b6TTwPx4x2HWfgcwnFF7GCMxXmqD5ZzppDOYEzjsFbgrvXnnvMYLzG7WbuAfzOhvfKK7U1oZTmakWtnn+qotNQ9e/7s7p5SB+7ZWklPuiNqzZEzndISFuDk8ln8NINZDukeyxOrJnlWoc4ZRA4Ps5xZwvJIE4iGnB6fm63NXcy9sVaYDAvks7hHxNf34Hb9WkwXDNKZE4IZAGxnJIAe60oLfVjWEEQaHxTEFuxjHxVBvME7LBrEuK0O3f6tkqUa117imW9V1sKJlljp9vn222/vvfHa6x4fEo+6MdbyzJnkNCPlULvOAtR/k3dMpy6cb38kK4pKyp8pq+/Lygrk0JU/KG+ZVFqy/PBYPy7gjDsBfPKvwi2oPdwC7BGpqG1f4s4jGnMNCqQLf6uPLVTjTfOvrH8PrCdOhZbIJfHhjEUeafrEE5/nbMO9ewqvc1Iabn0W9ygHQCABAM4Tx4lTKFxZLmv4vqZpFzvSA2feJETDEZoshOMefOPzSTcFzgrIwOqwK/dWVLaVRxsPgAvau9C+JySQnoW+Z/MtmsfcdgC24NjvjcuhfhyXAGM9mQtjapsr50geFjASKIQDDliDvfFGx7EYAH7pEm1annX4wslrYLsCdEvIY8YqfPE35oQKboCUd/xC0uprX/2q8RCZgb/Xc1568QVjGwKbDupKImLiU6eGhQu0wLrE6iUsw7ggnPfff3/vwoUL6jR60bk9tJr59+mZyHpjovO82/InQYQEU5F0D7l8+bgJ9y4dLLRCPV/00KOPnt4dOVATZzm1TDjGMlo8Bd5yekrMcp8ZafS+5rxs9XG8yyuY5FqIzp2ntJh9hiXOcL0BpgNpU1Cma3lO0w964BgL7GK8MVcXzILKw+mHP0jP5XktGW4HjFZdxPeSDcSDbEwiSm3IgfFxDdLLY4eQFlW6xmyYY73YK5M0KyCR+XfeeUc5w08b05GSCigliw8MgcWFpADY4otBwtq3Iv8MBMezeS7Y7f/kDec6nonPhkAmmZNORJd0xapEhRsy2GWgU/LkkW7GAFYTBEpOMolktMRl3jgWmefTyrS01aQ5QSwpEgyTYC7RN/Hq1atuXWswD/SYQr5Dj5w5sTvQBfd1Ct59uEJSwVxHbZN1/nQuYPNxBDq5KE0lkRZePL0cVQUHFAybnRAmI+fbdh9uoZyl5rnfMRKTax3+0KbZpY+jTt9VV4him+QuxovkwKwlu9C14foMjyiL03QPFrFxLxPqWDK1ihpP4x0lnI7DFpHGgafc05j51gLr/IJ1VuuKCk7Klo1F7F7IWaMQKcV/Oaz2jjc5Jwp+6oPP3njzNW8eUoLD4FxnpZemokMOUOEkd+gC84hwUEXMlfs/Uh9FGjM8r27u9AaijzLET4vfP6h7K5KNpts4YiE2GPg3Uz3hzAARYRtRMj8sMq67deu3ezeu34iEzRmGUV9nju/vDkhm3peZDXEgxhVhpQYJwIz4d3qhgaR8A0Sg9TumIhvZtAsm0thJiSUiHBRsp7yJwccbcgblRLorwk3lqIGROL52Eq/K2QDeBFV1UMhE8RvjAU9YQiGeyUGhS7l+OpbmvJPEqArw0jgoOUM8k6y2SjVAcd/JRmL1DRjw8yMRk0EQMB2LqqCU39OIIQ7FtERJnMyLzpIMJopPKTVP/NnZfga3UX8wAHNpbRmfkVKSzMl7bkCA6f1vv8/hIjS+Zt04IIRxurGUrifFwzhI86HxFGv0wx/+YO8nP/2pmT7j0trp3ajcSh4gQgXCFnQfOiXCOSIpcHBMJq1wjlhMlhVngVM+kqRqpAP6Pd04I2Vwx3P4BJZXeyFj8URKBSjWCQfhMFAmC6UzeOcfT55PrTMWrD342MRiDSdkictoZcu7EP9VN4j6tvvg7+yK30UPX42T4GfLP9xYYQgoCwNQTYOBpizYsTdSD9EMg0AYEZwhoKqxzjNhmfyd5yBF2KRmFnJ9j3hmHk2vsPGAOrQzFKgHJsxf0z4PYhzgaiJdraXPmP+DnxhBA7g8l7mgquw/0zX2DWntK1luqM6NchhHCcZi65x4a6RtJH4Jy+MkvnVSp5ftK+/kiAhnJ8oH44RwtMGyrsqhbpIEjpn1g4M6oABHzsNMVDkTjA9m++XYlAinB46Fy9IarqZtUybD6XLVa5DocxaVM7xZzW40m8SY6gpIcnsm6nuxYBTQi5d2TtEzR62Fh80Zqppi/FqtQ5EAABHySURBVE2YAmxSS8Zc+eoYO6ctDuIzNoqcmO98+zseA5uSvOu0XOF+n0shdcpPou8wBWrXQFrXw/3EtugR9F/CQtt0jlVihZgqrbvmtfD6s5Zfx26mGcYpgdQ0H7qPE9gePy31pPaWeDp/p8SclsTZlwV1RCeO3GeBxpcDxklSUDbCtUBTjRDQGPd6cEYAdNMv4DxbQXOvX6i51topAPXkJ9Wh53/zGYvNe52ojgOPWJpEPw20kVZwMpsE5zC2JpIlDXNNDY3EScPrhhtsXC6gN0RoE17vQwUglvmsxNUuVwl+ThmR43pZXH5aInkjcwLgt775LQcdKTs+rkBsJdYnKh8CJ1Crjlw5ocg54JeAJ3ME2LOmEDtGw1//4G/2vvynb7l02mPUmuIHwjP83nvvuVYfZiWORSoHHUtRu6sbYRPyEcEUm1UrtBKC8fVQeu8VMcaJkDcnnM8b0HWSxakT+7ujCpAdOQ7hkGFHWJ1DPmkAmSMSnT7hJkmbEgpNLLo5iUTdYEsbERXPsFeTxba5Tcu1mOO2rEbKIN268GxEnYnW5eI6+3YAhs6vPb6UudQEXnwwIgYIq84x5+JoMzBz+RnuHIJesMYcqzh/b7u4lP0EdzRVxKa4numFtA6Jyg7BYI0GF0BogGPmQXNLCOlhYRCkic/LcghASWh4tpHseg/XNtUCLGPVp2f9SvVkNNpGj9mdQMiHalDt0wcffKBg6lcstT788J/2zqpJNqU139fxTl//+l8NFlQjhpF4qGSgBge9QYQ+H0sn7yzMECG2wIwtc1XC8plpAMY7dfLo7igeTHV8ui/0D4hlggCsEyIoFsaEgwdTE1i8lrrZ1tVwWyl9ocqKxBnMYhmhAlFXAFlyjIfAWKhKLbdgQydLNfEZXIXnFSkGZ+E8KwYAsOOdRdQf4aBY/d3ngo8EDDimwRLJ6oNVwF8G7gHHqKYlsWsDFBvPyoqCaNnQNV614AE/K1KHCtN3331379cqNaZlLSa3c5cIJNrE39M7OZ8ChoQZ5a1VLhRpogDaWptuJCXG4Xgmj033kdl44/pNJ7Jjwp9VBw4kA522cO4Bjm/dvOV6cxswei+d2zG3kdKclxED5aie+9Hej370t3Y68nAgAZObPLpFDbLOydOuhRzgfujkyYPdyVNn9g5LbN7DRh8AybHCRIhxzGEG1mKqR5cXBYiR4J0a5KqqrW4tRoI3+R1cxAJgksdawUdDQDHnSKKybOVopDSRtBVDpFe4gM2p97NiF/xQYiX+hLqC6ENw8RojDY2vJkc43BQrAknC+8r5noMdf5j0qd9Ki9eoZ2MnR41XVVWxbmenCJRjFW/dvOn5UnOP1DkmDGlgigNUzzinpKvPq8fxF1SC+/S5p3TUz3W3WaPl2jmZ7LTJh7ip3/ZZ5IIJH+vI7e9+73tqpX8zYJZJVOINoGTMC/NqPZDurJVrsJBwk3yPFsA3071a/Dd4jIepqhXq5O2c7Qg+LYlzTOccHaYak3IYzHGsH4lEQCyLiIncmIgB1gQL0/UJ64VErzilrAvdQmPiJFAn6kxLzwvZoFQwCk+NqW7wmZ30QsCdFvtyE1B+4pPgSLMUd3Hc8Z0hrsa1CgZ7XkNSL0ldzaEedblXglRSsCBIMxaPBCp7TTnXwT4ZHIXJFIQTzQDGCWGAJKYlMOpSYnxcLgAs567xICe4QWjgx5Cgn8F6PKxefafEpP8hpxxufq8PhsFYoI6Qi8HcmVXn/pCkDhaykoynYyy2OC1ZVxMDqnkIoKC6RkPXi7V+EFDHX0Ntl6Sc/gE1Roet1nJU1cHuGKUm8hSbcMhzkaTZF6hz+avGx4QqTfwibXjSAWJxtMIwuj9mY4nAoh3TchY74DTVifUoc59DEONnaXfw9rmD25yGqn/4NXCedTzJr8WUDcvB1YBNd+V0IvptEUfAsZ2KWa1lwdrehE1c8qcHAxV3EMMr99WSKqfWsck+JuMumM4crO+8MxvQE4EZAhtjzrVE7aFsOUIyOQXBTiPYlk3j84Qb5JtivUZ62i82+U8LPsmWJyYI5htvuIH/7JEZgncN5gzxxerkb3YljDXmpWN0MMwJgeN90h2OibsFdu9rIJiupyXyWXAWdjHZoBldg2XjxkhwxlhF9blkQVMKktOBM8a7atdmyaSF3Yr6Un2T5L2YpD1osq2x9mazYiyypFo5BxXkrMBxFVSyoBq4vxYTC1nXwYOmaxeKOZqTh8OCeVjAgOrFEhFxRAIl8IcUifSQ1BFz9n4fqFb85qGviWu1xJylOJSxWG1jvSzqHiIeCcjr1rXjQwyRHNKxGBsjtavKeW/zfXpQW7zZdUauViZj2Vpe3ZuqLhOh5u2xnT51zA7AI8eEJ+zHkUVFa1gtHL4GH/zFP0uDSAb7YabZQIOVXrxxFJou7Q6Y2ixR7YPxnS5wB1fu9k+cj8YX8baagyzkRYBgkMlWA7jl7IUcfV0cVg8wUgqg7Xb4dmblecUApscB/EmFzZHWloCar81UpUbOXpgLLUFMBOFmA0U2FwLSt7PmRmJsCacuge3GxF1RvBTA3jDO1meU+FDG6ug10ttlviHorlGJcCuprCAgYGOzNCuIiouecxGkLuq4MqsQ+va5W4azxPncw6d2h09Ij+4LsMpvg9PrwGUhyvLblLYAXG1qY9L6tBJZRxDcNJ/2QmvTW2+OeDYoGyDZ3F8+q/meha8/SAtA3o1VoJx1kjrFAdvJ+P4NZ7RatGUkVnOTJM67sVYWYE/k3xv/2Z7NEKtjYJpvCTriGlkX3FVcVDEedZAO8StOkHpcCCFe3C4+Y3CYYOOFDa6rtZK1WADprF1eHg9yielBU3lV9enbHOlc7DOEPUTne2HGkeAzhLRu822Zr9V5H1Qu0cfL/J947HN0pN7bV/iAjffzoGKQvLitOg7J1oQex1dEOIt0mJTM+G3Gr6EXV/yGc+PIY/JNnehmJHKN6svZ4DwHQnUm3abisRtUXd3nmDAMykOoTB11yib5jPORIuWigNu10oL/hgArFdvSpdxcNbXV//y+lYgGoHAu0sYR9BzIhtWZThqJ8ZVx+L1OybStBVhPjMqSqO1lQjD+u4PI5rZVErNGBt2DU/yuOfVlGBNyaDJ6cVUINGtQYq7EMtHYqBGh6P9bWMDLFw2gvsU7JM0houGUzUIhSAHMOuefxDQ1uNWdiE1HpvnGSsJJSILUgE+cU65eLDAZ/cymuiedE4tkQqMnZ2IMhvsNtiUt3EKfwnhE91yzWgJpbonQ9WJ6weOc41rwjp2NELeeGwyUXjOd9CLqByTX59M4Unry2KMVDtvoqop4cyfifICkF30MCdRWiCznVfSw9yUQzH2jClyqrHFS1pJ2sskVimqKRRPsMQesDve3582CP6w+tzVSETsF24y71q6bTIIl59kRMZvmCSOVeJXPfRgTvdd5Hc8++cXdfTzAiPByugkiPeoQkW11YdQOFXIdIloPIPQO4cTCCnHJpp98W+TwymW8OP6e5CebMzS64Il4UXkOVh0J6gGfs0GWYGOxIf1G9LpIT2KO57G/XeTF36R31JfTzUaVtZ8Orwg3p/6bhyQRPvXU5jnGgOsAIh58s6g0rCPNG6lWCZu6pGyONwhwbalLNzPF8/jrqLFaLMCCSsbiqEqdzimEBFFF2rVLrInL3wFeC+4ZtZPxB2os4H884D7VdyHONZRiNctcySEfy+ozfpzz58/tCG6Si2NYZ2qLmRidy6krcvINQOMlLCoHXxnzaAIHMt2rbvB8MjnfP+pqPeMRkBwQGzVDTxoaAqQFCRvaGBS+mKismLVMz1xHkrtB3gq+WTAWpKqwC99FbIMn06EJYw1yMkcD6PorkLZjtldlVbIkAJgTV5o4lU0K8OzCOr951I0Jf1RLT7WpirYKzKAWRkrHjlpJMEQkag8ZYQgtQS7QL3Blbfq71w7VYm/3WE5DXDyrHdEK2r2gGwLaEiDjJbUm51lN54/zF87rU+XzQlnoQvQwImoStr0wcA4pF3CRxuNCfF2USUscH41PAn2O9EEUbgdSSnd2G+kZJhr5LgZ7VC3xjvWkF0ke1CecX8KxOgpGirkaTh97deJilvHLItQiq1thVXnhUgiepCf7mmaBjVeY7TBQFzHgdPotQdCocd+T65dFBXNYMoXA2huZzYykJWsx99hQ2Hiit9ZMsGHmVyPDlSiOE4ZYe30lsKWdiWuyFDZmd99X0F7CexC01xXgftej0pg4SGrBOM88e1HJ6mTHp1Wbg5LDmbGQouKz4Eig3oxndXKH8QvY1NUma9w0ww6lh+Lj0+E03nEkiuKdAzKSYwtCF4/ppHVQP94JWxUYKKaKgufXs7k/rvVuYAGt3zHScZtsjqpKhUQaWtNlrATudm6U2YyqiSRJmIJfncjdTLimvpoT47zj2qotE6G+KXV2uTJ4izXeWFNb0zvPWDfI+M37kL3YWnnr3kxXLWNQb5b9O/3KR/F22wc20sig2nGoPnsIrjeOBMsChQ4W4rn03OXdfVtDaVS7bb2xnl9dVL5OqBTlclib4sl7TTwHlZNqSbdrIwJcM1XvoXVtF5aJWKyaQPP8lLIAvpN22Zxam5rDSTb1sQrmPsB8JUY7SxBEJCKMJExFZr7M7XoO77WzEAsDVSfiuaucauq579xJcM/XjwTid8aNlCr+a511/T8e36hORHfXoCC68+SncdlYY27YNPP3JhF4RDqJ7s0ccPyMo1KzkqHzDkBfm3Zv31XLttd2XsGGIZ6otxnzYKJaaLFENUbmxD5ffum53T1t9B2A50gJxIZ16YjjcDgfrBKEF7vN2VhcTivY+DR8BpUlUQvhmgwl0Txms62YjV8jE5gCeOOrtTGiReYsHN5nm+lcz3UAVHAJINSmaTCDS23wNJMMxgIZcMQXUYfjCVIxCGRCNKNC651uULMbUJDq7EWbyyunLlQZ5gwe8BplfMxta8IvzlEceqNOtpiF50EYDx2SenOQNdKksTKrrwfWzgSFMWNTe+3dyKTbIHLxSA9DdFwlJBMQa23IEiy5nC+BmoZZMZKee+WF3V0lqhsrFKzFULP0YDLbqPdWjztGCQZCz0MgY0IzuZaZZFORPDFx+R8TpoNEME/65xWbBqRm8lt930ZMVUEhTCxBJarTeMA9izVmno9Hmag4/fAg0rEMTAAab10H/CSscYyKVWq2pEaCQdJOBQbamq3h9FWixL+yqnMz/IDHqh+7GmZdFgJkvqMeytGN25lYhtsN5AnWOlEuG7j41djYkWyV2CG0EE2lSNYxYZMSUw2B4pUSfSVZP/cBJ0CTBcNlfn7+c6+8KIwjnw3EOqJ4AZCI87FAagl18r3GmzuhgeYBs+ZMxjGtce7tNPADm8GSBjIn23SJjg0xO4MN2g4lFt2EG5Ai/t1eSBFivbaJ4nOUddz3qphURByOsLSRFMlCZ5FNkBpX+wJzD9n/3jRMen1/OuGLgtFaaN0I5l83AhKPuZqeZhMhpGI2O84mzlUmKBhOQvo2KXz1KtuROg5GNgmizmana0Z9OMwp4H82lBlOjnKljv8+7osSyIOEknVd84ysik2EK7EtY3WVi8b9/Ksv7e5KHN4xXojZVooNyArFVdwXSH0GUA1xJW4VcOZEZx9QGq8w/XTZJETupyQvwdnjy8HSqh+E5251ubmOVIEZSwrxs+COl03AlXc2J4hFr+XV5xno4mR0G/41mBfbMKi3eTfRNVnerdSrNIiKiNprlcdCULOGTexq46LiJV9nNRavuMcyuMnkp/cu/p+RMBBOoELSOpCq9ishhYa5TOge1eoK2Uq9VVLnnS1BqgVa9wF/W84kh1RRyxgOg44XcPziqy/v/peuDI60xm/iHjG6ASxy2BQNx/Kt/y51jzg0V83g7VgbLnPQb3BKnIPKIZ5DMD6ZBgUMOq7/MbEhmrCvF8GcZdyl4bpvDsfzqGwHIgI/jaSr9OuZ2lZP47Qq55l4Rypt40XkGtXqqoSwz8JjC+H0K3OTnwcMgeQEE9mlEGnYuSzqfBiKRwRchiLTpGo2389vAv1Uh4w65b0G64yF874tkbNeW0LIs9Nk/DB7OF8dR1VzpaiJ19gqe1sJ6etn3aHTSh1LWNaca83Ih/f+H1w+jzVbc7OVAAAAAElFTkSuQmCC"/>
        <xdr:cNvSpPr>
          <a:spLocks noChangeAspect="1" noChangeArrowheads="1"/>
        </xdr:cNvSpPr>
      </xdr:nvSpPr>
      <xdr:spPr bwMode="auto">
        <a:xfrm>
          <a:off x="7058025" y="3045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88106</xdr:rowOff>
    </xdr:to>
    <xdr:sp macro="" textlink="">
      <xdr:nvSpPr>
        <xdr:cNvPr id="8194" name="AutoShape 2" descr="data:image/png;base64,iVBORw0KGgoAAAANSUhEUgAAAI4AAACGCAYAAAALrrJlAAAgAElEQVR4Xqy9Z7Dt13mft/bpvd7ecQFcdBAkAJIiKVIsYpFkqkV2YkuypUliW2PHE8cf8iHJJJOZfMvEk08ZZTyTOJ4ockzali3FNiUIIkEKAIleb8Pt/fTeT57nXWvts+9FJYfnYmOfs8u/rPVb7/t762r8z7vv3z78ycfSkc8/mcY+80ga6O9JawsLaXFqLh06/mD6s//r/07P/Kt/nRbXVtKjn3w8PfYzn0wPPfax1L2ZUtraTi/+6MX0v/9vv5+++uu/mh7+3GfS8L69afHGVJq7MZEa29tpZM942nfX8fT8t/5Vevqf/B8c92Zq295MXbzXw6ObwyT+3uJfarSltsGhtNBopGsry2liazMt9felrdHh1L5vT2rjOQ0OpNTbk9q7ebS3p/bUSO18tZ3raeNQje2UNjwax97msbnJsbf4m4e/t/69scEn73i9fqb12c/UY9XX/bu+Xt/z2R+P66Oey+tscE/x4P3+/v40MDgYzz76+vqaD4+xurqaFpgDn+sx/e7a2lpaXFxM8/PzaXl5Oa2vrzffjxPf8VO/+17vtb72UT/nd5r38T898uT2fU9+PN31iUdTz+E9aWh8JC1zYbO3JtPxBz+WnvoX30rn33wrPfFzn08Hjh5Ow729qWuDCVhcSv19A+nMqTPpD//ZH6Sf++YvpqOPPJC6h4fS9tpG+v7T301tfPbz3/ylNNhoTy/84b9MP/inf5CWJyZSG4BoJB/rTLyDvc0FAZqOzrTNQM7xyvW11bTc05s2x4bT1shw2hgaTpt9PWmbQW7juQPwdHR0pHa/x+fbt7cAZB4O8Jw2+V+eWAGzAxonM7+2yeQKKh68X8G1Jbh4Ld7n9SYA+I6fy2Dw/fydbUEpSAu4AoiChs+0cW3dPT1pEJAMDQ2lofLc3d2d2rl2QSQ4BIDHFVb93N/oyEjav39/Onz4cDp08FAc49bErfTcs8+mV155Jb399ttpfmE+ra2vcW4XnKCMZRNjmYHg7/FnjLB/+68M0Q5u4gXuo85DPUb5RDlKPgLnyeficeYP/8/trq6utAoQzrz6Rtp3/4k0NTOdrpw/n37my19Ogxy4sbySttob6dYtpEVne1zTmy+8nE586jNp7+69aen0mdSzZ3eamrqVZpAou44dSd975rtpaX4uffzRR9NdD38ivfX//Vl68Q++lTbnFgFLW9zw6vZGamvjL5+58I6OnrTR15+muJFrrK60azw1du9OWwz6MoO97mADmC4Gt6OXwe9sQ+o0OIY3kwHooDW2GaACHCeEF5vgaAKhRRIJiABAi/QJ4CAJ132tgMJj+zk+mMHSAjgB3Mn19TDJShHB0sfC6UEyNri+TUC6BkDWWBACqpMx7+3pTuNj4+nAvv3p6LFj6djRI9zyrgBYL4umrQ0wOP7eE5M1PT2V3mQRP/XnT6UfvvCjdO7CO2lyZiotAb6O9q6YXBeD5wjpzdg6WduMR5Z2DeV6PMck8tp2LCQevOO7fseFtQ74O1nIMabes6DJOMxj/M9/4z/aXpidTQtT02llciqNj+9Oq9zg9MxM6h8ZTHcdOcYq6E/XblxLE1zkVntbanR2ppvXb6U93OTBvfvTPr4zeeNGunL5YpqZn0m7D+xJk9OTaWV5KfUxQEfG96SF6xPp1qWrDDgrsb0zbXIhKw6+gNniIrmgnvaetM6gT3GNl7n5BQZ2c2Q0NcZGUxcAajCYHaiurr7e1NnTxXH4IGPbaDDxPrhhbxLlFcCJh6CIm88SKCRKAYqfrWol1FYMYgGfg+pQAkiPUKWKIHTgVT9djENXV3c89wKYDlVSWbFOVEd7AVJvX5Y6SOPdu3an3dzL3r170+7xcTTvYBwrJqNIiVjYITWzNHS2BFHIE1UZY3P95o301qmT6a2TbweYrl25ysKeSHNIotXVFVTZCp9DInnf5f4dh0Ycp8gRnjr4O87PsVeWluI5QFZfL2MWoPHCYs74zP/Sv3u7ndXb1d+b+ob609LNaY6wgXhkclBdM4BpYXomBmUECbDCxM8BrKHd+1KHq4mDbK6upamrV1MnB+3r6kwrilF09BY3oFrqEBysAC941VUM+NYYmWXFLO91c3F9vN/X1Z/mO9rTLT5zeX01zXV3pc3R0dTJQPcfPJjaAVXXwEDqYiV38p4rOSQNoAEZsXJioLdcZQU4RTpU0ASQqnRxJRWgBLC8niLL22L24lCx2tpcMHVincgCnG4WRifA6UEi9vcPhJoZ4TE8PIzkGEqjw/yNmh2Am/UiLf28qzrEfpWEXjunERxx3pilfCEhkblP72ejcJr8/fa0DtBXVlbSzOxcusr4X7x4IV2+fCldungxXb1+Nd0EXHNIfTnR4uJCWoY3NjraQsV3MM4+lGxdXVCCze10/foNFvtKSNgAmNdSpK3XVnljLJ7fH9q3PYCE2HXf8XT3Zx5Pb/3pD9LG9em0d8++tPdXv5aeffqpdO6lV9KxfYfTiY89mjY6UpqBKO++5wTSZcE7S7v37UunXnwh9TD4w6zAqydPputvn0pL126mToDT7qplcDYYng1+32Qg1vh9ndfaubguBqCX1Tk4MJxubqynm0igW0iSFfnS+FhKgKfBZHQwMRk4SB2A085x+K9IUQGTgeMgNH8CJEXa8L4AaYKlqIBYybzugAUHElD+eGzuz4GWZyhV+pC+/Ug9OcsI4BAgA1xXPJf3lNCqfyWOaqkgIYNB0BWeEGs3/isspLzu55uTVCSAExefKgvCS/TYcpsGQPLaNxi7NRbrFJrhxo3r6fLVy+natavp0qUL6SKAunrtSvCiDuhGZ1dHAL6zs9thS3Ozi+nM6XeClCt9vUavIV/zdoC6SuMYmn88tm975PjhdPhTH0uP/9ovpKf/6bfS+uWJdO/dJ9Kx3/6N9O//9bfT6999Jh0/dCx97stfwkpClXGg9fXt9J3v/GlwgF/+jV9Ni3PTqUM1sLCYTv7lc+kUj+l3LmB9baVekL0Gj1nhIeJjWrwgJqsN/YvsSN2K+6GRdGVpMU3CcpeRfqA3bYyOpDU4zRL6tp3nLiapG4nT3YVVpThVW4Vw8HiCRPLawv6LRKkWUJUoElJXayXHSiJXWC/HHgCcwxDyQSTGGGpSCaKqGRyA4A4NApT+1KO65Jo6ubd2Ji6T3UxOg261/DQtIyUI/ypbyDhSYlaUtnwpVCXS3DFlgYV65FwBxDKfLJuYzHV4jappibFb5DE7N4sUmk4TkxNpcmoi3bx1I8j1xOQk6ms5FrEKLEvhbcC2keZn59O50+diTEJtKmEKP4yV2VxM+eob//jI8e3hY4fS4ccfTp/45lfTn/4//yotX5lMd991b3rgr/9G+uN/8c/TK9/7Xrrn3nvTz0GW98H0t5Hf0+9cSn/0/347rW2up7/6u38j9Q32p811xOa1a+nks8+nd154Kc1dvBwWWKgRJNVmRwOJw/PGFrwGFRUjwzMg6EBkrrNK35mfTbOgobF7NLVh2m+MDKV1ALPBhLLskTZMGhKnm5UiIS00JwhkiFX+1dXpjVeAaL6urqw2xb0SQTCMj42lPXKOPXsByVgGCbxDcChlVEEdgDqrLom4pNNHIZgFmDGYvl8et0OnyJwWaVcBrLqtxDPWkxos4Fe4RJw3g02nhdLA+1haWoaHzqbpqRmAcTNNTEymKcjz3NwcwJlLC6gmQbQCcQ4rUEuyWIsCJ6iywpATbkA1FlB358++A4hwAVSQhFhTomWANsHjvf6vB+/ZHr4LifPEo+njv/LV9Gd/+Edp4eLNdAwJ8+jv/mZ6+k/+OL32/e+n/ZDgL34F4Bw6FEx85uz59Cff/nZa3VhN3/zNvwqRhp/MTKbr586lCy+9lm6dPJMWr91IDQhaCFlAs8VjTRBtbIffpbOsnG4kzSbAuAHaL3PDcxgDWyMDqXP/3tSJhGtjMhtIAX03XT19WC59qbdIHEYjba1vpHUIo4O6jihWl2eym4HU1dkVqkSL5eCBAzyPQ1D3pHE4Wy/HVAX1wD86+ZxkMfOPIg0K12hObiGHlYNUgFRSGZaQkyyIywRUP47f0erJtGkHiMGliqEQ/iE/x3cluUsAXhDMMrE3byk1JgDJRJrGoJnhMY9qWUDKL/PZdcYh3ALK3xjbTPQzELNVpWrLPijfgyogLbfgkwtY0hfOnE5rgNLXA1UepErDOg7lhhvf/uovb/fsGk3jJ+5K933pc+mH/+6ptHJzJh08eCTd/42vpjmso2sg8daNm+meu+9mJfbBRVE5oPePUGPrqJ+//p/9zXTj8vl05ezZdPPc+TR3/kqaOnshrd2aQlVhRTmQ/G+di8BlFcDV59Lp6mSy1uAEC6zqiY21NMNxl9G/W0Nwmd27UjePTtRGG8DpQ1V0oB62kFjra+tpnZWyoeUAQDpYuU6Q5vAYwBiHG+3atSvtx9QdRZIMQ1D7kWr6UCo5VNU1tUoMzI6no9Up5thlQGTC3PpeqxVWweDYtnIU/w6rqIClaeHJSxhLHXvLLBofqhktWlXL1NQUzxNIkmk4yGyWIHxmhc9vKEHC0anfqZB6zW5BkllAvp9ilGQEFBO98CQ/oapdw5qaRY1dOnsmOxVV/6oqFl8GTyHsAZqiqi7//j/h3ovJyWsd/N6OOtju6ErXX3o1daIW+lEZvft2pyvvvJOuXzgf/pnjTz6aBnsgf0iHZSbt5af/IvVzA3sAwZU3T6eJM+fT6sQ0xFffAg4uTrnO5zZ4rBaCzAzizIO/sOqXeWwByg5UU2OgD0dgVl3r3Ng6N7/Bxa+tY6FBOPsAwBDqRAsmpAcA2bd/Hxx6NJNUQCY4QqWEvV4mu65AyV6Yy/o58k8dmlZTtfl7TEZxKAYnyX4R+Uas5pjEneOofgJohaeEylTF6PllkvT+CpBZwDABB5nActVHNglI5sIrjCmNBNHvE87BIrky8LIq09rbwprM9pjyJMO+OcX55ea9+U6QcsejuC2UTt7D6hIUY3I6XT53Ma4zW5EQbs59G3BaANT4p488BmZ10/PgQKOszA7QsIwOvX7tepiP/UxELxM5D+LnEIs6nPrhNHsP7g9mfgszbvLmzdTNZPVj2i/NzafNJRx4SAa1s8fd1FfAsZj1tN7bhQe4J7VBgLuY6CUufomJ2USarEOeNdc3JYKojz6BoPUyMpYO40Xds2tPGkbyjEGaB70uSSougIa8KAaG88mrHMj4e+cnJrvlldb3Wgd5x865A1X5oM0V6IRKMOPlkF4ZXBsARY/wEn4s1ckMEmRiajIe1xknJYjSROCoisIpqcUnOIt6rWDOJrrSSopRjq8ZpCtCF0FoRl0P3jMLIiuqkPL+zkd4mWNvqrqRJjx7LCVNN5Zpb3cvc72F6T6XTr7NYkdVeZ4mr6nD16qqHNd/tufg9honDe7Bv841VjVwlvytdYM6TbM1/Cy8tg6+1zjpKpO01cZkNZhoBmlxZT71dEJeAdEGPGaFi91A3ejl7dTLq09ITyiPDSZ5nvfnWC1zbehxzjMAEIbxdwwjQTTtRyGrozjKhgCHr2nu9iP5OtvwP+C/yP5QB1LSp8BmaQkcH0HkfDNEwe0mJDes+Z8n5XZQNTlLWaVVhWXymlVPQeMOcJqSZBWv7jS8YyZNIvJvIjnkIZOChWcBMgdPccGth5e2HMrJDz6y45z0ZEGwPW8WZ/HhkBZNPw+e6MJTfF+3RKMhd4L0Qh3S9jqgAUhbzNjGSurqwLLt7kRK98RjnDDOWDxGGduRdPb8RHruh6fT0999JS3OL4WXW1Kc10leKPLa5k8AZ3Boe9Nr5A8lRjdmdoMvumoWjEBy3d1YPn1czxafWXLSmaD5NsIUuLnbIaoG7LZA8BKgWe0FMHtG0wrP/r2CwmzHU4z9w81jUnf2pBHAMXb4UNp997E0CEHdD2kdR/V0G7REFfnQ4RZLoyjsBiuxXY7NkTpjAHOEJawF7d+mXa57n1UVvK6olBjYDJjwJhdAFSlfxHyMUhHvWR1Vy8YVuIa6jeBjBBnnUC230g2kxw1M3RkcpEoT1YwxJMnsKvwrO9K4f8GsG0JVXURJJa1KqGAfARYce4V/hBqJ629ZAOXa/UwbC0jN4EJo42YFTXubqnwbkDSwBtvS8GBXGh8dQJ3344REvfN3XzfebN7rZG4c4o2t9vTiq1fS08+cTk/9xVuoUV0U3L/A4Tw741Z8WxlNqfEHA4PbDQDjTGzCynuxlzl/cIrZIbzATEgOvyFxeG2TMMAWk7yBs65jeBwpQuDRY4HojS5UHIea4wAbfVgo+jzgHYcOHk4H9hxI+3mMj46nftRhu7EnLm4FgLZzoXqd2+uFxmDkQRMPDo7vhaRxTgUT/yneVYNKgwbADU8yrDsGv8l6s3jakS85lOBPSJHsPA4wGRhdh4e0klVNXC0Zyao8RMtmBgfbPM7PxZWlIKtyuO2M1CwVwoTlPIHDEmT1+IKxmLf5ehjPcDjmKxJgwWq9H9VMUTUBYT4nUMAfn2O8kDBdmKbdnQ1iYgRScR+MDMP7hgewGEfgf0Tg+zvheowvnxNUbXxnCys41FoEbVGp6+3p+Zcvp6e+dyY98+w5+JWB0+wZr2p4R9S0CJ1vDY8Hxwmpw+X24xpWBEl4J/cPpbnhvjRHqsUSV9w7PJq6USudvYNpEz/KNl7idh698JU+iO3wGO51HWa7xtIQlpCqRmmUvY6ZmGkaV3OxaJOmPyam00nPbCFuzpBCdnVkQqujLiLJsv7Q+YKkEUHDLPYj3yMGPg5XHoLEz2ZekoJ4LusPgWNksjofEkOiKv9QxRj3mSP25vsrq8sBqDDzw1zNRxccniQDpZ4zS6zmZ8qFBDy8B4FSJEwOsBayDvg3MI0bHL8LiaC66elizBh7U1FGAcZAP6ENJMb4cHsaH0SqDKCCDIpi0HQzF1nFObKY5qisze01gKNvK5vfWqOdSP22Rgf3gmGz2paeef6d9J2/eDv98NWrabUAJyROq9OvSv+Cnca/LMBRDSkce9ZZLe3dpDR0p5Oj7WnxwHjqwEE4fOxY6ukfwt2O93RgJPUOCozRNGhMBve7EeEevtPODetLCbS6ckqcRaqmRdQNGavkVasmiFjR6/maQqTU6Y7fdzwRWUp4bFdESArNC1VYRHK5B/0YzbQJo9E8uB6tGdWITjPjNjNh9k6nWdTODNxEAquKycFBuIiWoF7oyBMqV1YkU5ZmgZYwdyPSWiScIM5vZ+A081dcBDwEQyay+T1XvRH+LrhfXy+ccX0ZNUKUhQU7OsIDFTPQRywMybJrfAjgdCWM2dSLE6yrfQPOly0jhztSPYzVeUWApQGHDLOHz2RNrR9pg/MJHALNG21pfjGl7z13Jv0H1NRLb9xAxQo4vuL4VuDEV1tEuNrg3wyNhWDMQXV0piQY7jKN6vnhwHqaPzie9jzxWPr0V7+WThy/P+0e2pUGunDCQVblQR7PYJlEdRKRfu36FWIjl1i1k+EzOQbgHnrwIbywqDhVEmZ+vp6i02N8a/g/Bz2b4BE0IYGcPkU14HCww3GFr4ePeg3r5P+soWblFXpU5zR19aBCSiWrgkPz12DfHJ7pFRyEOgk1edchkB5jE39K9s/kAfIcmXTHDBdetDN+WX7KQrJ/p8G4ZZut+HuKuoxJcCJZ/Z08utvXAYn+JiS1QU8smz4k9hAW5iAgmZ25yek2iJwPpqMEmYeH8Du1kRi2toC0ZqwFBNLH+J/pI/mcLqKSSlLuQQldgbMV6SsZqC7atgbSGeBs4Vybnt1IT3//VADn9VOTjGN2/oWqaiXEdwLn3wOciCYLnG0vANMYdXIL/fgc8cXzAziI9u9Oh+57IH3t819NHz/xSLpn3xEIWFesYld4HybxLKv2xRd/lJ5//tl0+vSpcGYNE6Q8ce+J9Fu/+dtpxJgTq18CqIfWGxZI+lvqaskxksJvwrwOZZCtjiB/HWHF6SVdXiZ6DjimIKaTpIRMTSI1uIZp+IcP1YvmsE4z1VIz2y8CnTmjr4Kw+rGqFCg8OoRGdrJ5FYXp8Zoq0wSKTNyzZJWHhaAsHuPgKMyW7gzzbvR5DfUiNeCNg4OodfkfEXMXVzeLtBOVpDq5eOEsJvFCSJyDB8kK6DNQinW0vsRY5eUdpnVIP1GdHwKn5EAGSLK/MkucDXiNgtGxVyoZ/0G5x/dvTiynp545Farq7XemWUR+r4QZPkji/Hn/rqyaOTE4BkMdaRq6fam3LT2/rzOd7m+kGzDxDVz8R0cPpIcP35M+89An0qeeeAI1hXeXG+/Dx7OBOnj9jdfSc889m57/4fOx6l1NR44cSf/oH/6jtIdYkBOoSvHhmG/o55Es1lVaxHeJ44UkWEFtaM0IxBvk/NyAnE6hViZxWE3CRSbhJHKTFXTzMmR1eW2RoYUAqhIi1SKT0Hhk3lle08pz0Ku6UaqUAGKW6pHjo4vbfJ/8KLJZHmXAtjw0fxtILjwQqBv8Xn3dqPNewNGP6QtRZQGNYNEM9bTBT7aQujkHxqh2UDJ+NK/X4DeXzl+IsYzvkQ+l9SOp7ZQQx++q6hx7kmiHBzYn0Mb1e39Kzy2uR9j7tr87zmqGiFtuOeZw2a2OdPXGfPrT755Kf/a9U+nM+Vk80pmHxcMPF0dma5wqrKq/6NuTGZ7AYSA3MbOnEaUXWR3PAZyLIyRtAZwFg5FLDMxqIw1vdxEMRJo8cCIdP3F3uuuuo+jfsZAAZ3Fb/+Wzfxk8oh0AjuPZ/b2/+3vpAPk0HZjlvai44AWK1phU50gnIQwffmHsJXMRg3e3SAW4Fs+qHJ2PmsOCSA9ndpxlBqQJn93vxMY6ueFYbc5+US9xj4LEXBZmWJAEv8rgCeIa4j5zlLx+9bk4AfCCwhc0qAVMJ6u/r6c9DSIR5B379gymMSyZ4CU8BuArXfASvyfoVFVkIWEderx8z3FeJlEnwybnXUPlnnvnfASBXWjjcMguUiDaQIOAUdL4zeCteo2L53irSJtG3F92Foa5KNg5/zqAlDTXBbtppNmo83ZnunR1GuCcBDhn0juXcNzGzWcfToClgiguuvAcgfOdvgNIbtcnn0NtbCC+FnoAy2BnehYtdqG/PU3y9yaEuRcG3kNWYucKjkC8kFvqW9I3JXYDeJL7kTx6krdAfJiZ/DN29LWvfS0dOnQYkd0XziVVjrpWq8Ygm2aTgDh/4QJS5WZawNQ1qqsk8XW5i5ccFlGxuvKd5RkOK61JYItaKWQwA6eoJn7PXthqDIe8KQfS+5ofcUT9L+ZEoyYESS+qxkT+EaTsGAHYXWOGPPqQJIwLkqSbz3Rg9spHGnxHCaQkCmkUBNZrzR7eWDACmHFAWWdVzWRKFU6dPovE2YqgsiGVjkggyy6JsDK9tvi6yrtYeHKskJ6qoHAVBy/c1hkYmZGoWb6jlHPBbAHSLfw3cpyz52+m7zz9dvrzH5xLl2/qw/E6ixpujnFzcMuYc75vjR3n8FwC51s3PgGCFvh9isE4s683XcGZNAnfWOfCutYwyUFpL1JJLzLMIYJtsay9mRDrGZU1y86/jB2pW427+EHTKPyawBG0Rqk15yW0TqkcSPNaC2clPsOkAMhqXdUgY0mKzOKhiSJWMS4FB1KQ6PPIrkI9qjm4Em44JnQb6RR/syrDN6K1QsikH4AMEC8bguftxZIZH8Ungl+qHxLbD6HtgZMoAXCKcEiOAUhy4r2JaT6yeovz8Rklmw5WLVecZmG9bnt9AEfoImCQoEbFG+nkydMhSY3ij6GuOs3xVsrEIikWmccsAApiLmhCgivJs7RQwrQpJZVK5fNVwmdp4+JtS2+fuhL85rvPn0/XJrMPp2VA68C+67nxPw7sQweBfB14PDcIOSwxwYYE5o/tSjfN+JMx6M1FrLarH3ls6UfRGxVe2byqVRVZRBYCCRDVrXKUIGV8MCdgIZqRiQLH/I9BSGIPk2IQsIewhPETwaOFlJOt4AVGzIvjKoAaA1esoJgkf+faNjE9NiTfgie74gMkqAm8N4h9Hm1YNyQD9fe1A1gyD5EaIyNykl6esW7gJ334S3ohrJq9nU5AiSXl82QnY7ZpstSSCDckxqKA98OjW/hbZCWKMw0CLEOfW035DT3TrFg53akzp0JaHD16iGsZDgBubCLm5SlI+Jr1aAJcDEPkthZ1GymzOxI0fF+FJO+kUjgNjo+mfyO99vrZAM73f3Qx3ZgVmOKmuRLfHzi/d8+D29vo6S0em+jltkVWOETTFdJz/FCaIDnrxiI5q3qLUGWbJv44F5hzccFFpwYzyG7dLEpjYrOrP9zqJcVRXBVDJNSOCVaqOU1TAdaFY1FHlipvBcvJjH1FrcQuy9EirgOgocCyRAnCyjkZvA7EsG/FpDLY3QAgwDHcyyoeABhwtOGeMHV7erhPpCuGD+dwZYc7lENlNWPOdPbg6pW2PiOHQnJqRBYq8qKg+JqxpbLAzLptH4yXpq0OS8eqBBhy4neoWJx+HGuV8V1DJZ8990589gi+M830/DUcglCCbcAjX1nHqhSYnYZy5GtB8C0VypJWRLmIY0yC1NfFjQBgGtvbugM4q6vbVEu8CXDeTM+9ciVNkgkc6+KjAOfv/NIvbi93MYFdW4QL8FQurad+xmwQ7+Leu46kGUzaiyQ9XyCHdYV7VZ1tecFbAEdil4OyEWDcMQOzBIqrUPpEbEnmz7ToJXVwGVATj7S+BrA+zOPVcShofOhhXltloABOxJ5AQgi4ChJzgpyGYvF4btVEV+dWGsZhNjyYrZpd46Za9ONdpegNNdRL4FYMtkdQMLvhfdZKypaSfCBbUCE1Ys1VP04NZQiirCLivlwcAZIi5kPa+HrmU/pDlJZyjlBxsawk5NwNkx3EmJSRpZW1dP78ReJ5XenYsWORt+w4bpCnZCgk3AwYDpuAZ4wY1NiYDkGNDQHDI6wqfTUaDhbryeYmB54AACAASURBVHFS+I1MbfVasyWbgbOyvJF+8Oyr6TvffTO98Np15rqEYz4KcH7v7//t7VnM15mERbO9kkYgaSOEHEZxAh4+fDBUxNTcTDrJSrhKXvGMpjHvqxLasa7aIHSK7BwncnU4oJnn1OK0fNGFlIZul0ttB39ZwhekOW8Nko6qXHJiInoH2Wg5UWsbkLQ5mXASJ1wnWDemaS8lMgOolUH4yDCkdQC1Mzzclg7sxUXQg4qRuJurrE8ohGEmp6Fmyt/ZAJFBF9e/65eBk7QLm6yZsuQMSeNHC6fLyVp5gYZE5Flvs55nJaUGgJ/thDwZWNSBZ5q+5wzQ6DfTEYeERNikBVJRLly4GoR51669LCqMBCSyoFQC6wfz+j3O6DjEHPXaxyIJ/xbAW15axZolhIJlqmTymoYJU4xQAas1q1UlcFRVcpzFxfX03e+/TJzq7fTyWzfSPMZPtvY+gqr6L/7bf7i9xMQsIcNWWRn9DEQ/g9iPeNy/y4uzoGw9iu2uThANnpzlgcm8pN9BL3A2bUOKOLCxmoq6CoKWAZUj0n4krzQ5z9qqXl8kHOEKVdWWwLB8IyoEusM3YxZaeF0BtxXAe8a70u5RpAkcZMjCN1MucEAODkFa4Swdnfow5jkXgAtxnSViRJp5jjSRiCrziq9HFLjwhfrZUDlMLJMRBDukSomNFcliPdUqwM45vVktG0JRQkyS/5sTsdYiv8X7339wV9p7YAzZBhDCI56tqIShscUkMgx4tpfTxUvXuOAO/Di7GPPpkDQ6Ec2N9jniTdCHNiRrAy+07ofFBYKtJGNtMJ5qcNVqWLosqDEGzcR6QZOrIXJIaROwzs6upKf/4uX058+8nd44dTMtE276yMD5B//DPwTEDgpf4tlS2i7Mye6OtTQ2vMnEkFJBoXj7NquIQVhYWE0T08vp2vRKmpzfSAvLWyHy1PNaBWHqNWcrE1jDBWEShyTnHIQdtADW17YxvS0lJkhH5uCmvALAalF1dfezgjguRL1tC7N9azZ98vFD6eH7d6eDe8g5Vt0oE0qsSt8NUIQvsKKr08qFk0M3IRW9gCDamk8qKEAUvo3gK1hucjilhBJJIJj7o7WCxbMBiLLH20BkriqYnZ5LS6QhaOYGv8krJIKhw8TvdICaEHcOab3n0O50131HyVci3SL84Nkkx7kREkZX/ywlKpcuX41rOnjgUDgCNyMBC/cGx3QslWThI8OH1IWz0fSTdVT6Ft+XMHe6IDjiAFLcaLkSRxoR4ZkI8vJ+B9mVAGeSeXzqqZeQOifTyTM3SR0JJv0RJc5//18Cf/QjksOHUdj2BijvQG0NbWCGkmrBzXagxsyFSaySdQCGlEuzK+plRDMPgZD9A5qWOfazaSKRpqAmcbmeHMm2kK8DVbWRrly9RWjAxCTEqHjHP9GBN7qL4rwlTrJtUG5rhTjPbPrqlx9Mj9y/K6HeUxtudCe1Tb2ug7dDnwbnM5CI6G53hTGIYc05FCHxBECWONkShMcAlopzf3eF++PkbTIh8zMkz88QCKWaoJ90EktkBNCVy1ei4M4kM90MqlzLU7yYQ4cORs6zSJ0gFePylUtpbO9YOnDXIaxTYMO5jQvKkQSNrv8VpIXuiMsAR/k4To6SfCZ7qwEMANxF1oFO1YjWa71F3hKuC+53nui+vpRuFoUl1f04JQdI2urF4OmG23Wo31RpUrk2sjCZw8nppfTv/8OL6fs/OIU/ZxKj58cAzt/77/4BIQdPZrIVug/HHhqXyOsKDiglzmbq6+S1reVY4eGd5Gah9JGUJLHbBr3ZJ5FjJpEIFJ7b7EfwreA54ScyPmXAs0FEejG9/iZVEVcX0zRjviHBw7KxSrOLQGoAhzttR+J00Yrgl77xsfTIfbuI+wAx6oMMyIZrAHB0Qu4jIuwwMwDhEVY1Rb1UVpGZW2CUQyhcuTope21iEOpTKZO9rvIbv3cBorpFYlsXNe3yLp2TVhsIzj179kRZTRdujBmi7DdvXo+JVv+N7xrBUjN9BBlI8eKu3eNpCJ9MN1aScyNotKYktGbdOIYrRKVniNzfuHEriuT27d2HVFvKyVZInluEWwYGyAUH5YJkhYXb0zdC+squtGt0F9JvivuiUpNZWV6cQXLyXZySAwPdaQ+xxn5cHh0s2HXzZwDOKmrp5q359Md//MP0l8+dpWBvhvv6CYDTEDg8ooJB6dJYglOsY53gwOuBkKKqOlzhTo2eTv7Wc+lIt+GbyGZhJpTmwnbiE+qAwOpgU/pEMRkrxAlpR6/raJyZWUovvHw6nbmymiYXcSpyQ1r5xr86EadLuAZcIoRZAc58+tLn700ff2hv2rcLMxXyt43PyUQiswuhHGFFyJkaOABhShHisOJTVVTbgugzuoy0MOdGHmMsLQrYCHGMkL5qRYRW0E2y+65QVnuQJLSDBw6HRWI45QohkMWlheBl99xzNyR1JMIh129eZXV38X1ymOanUT0rYU7vp8THYKCWkt04cim4iXMsEktTBA63YQLVJAHb65QUKQGt+bKyoSZdrRKHs9ZcKWd5UFsHC2vFMVxMN8j5XlyYBXAYNVqQQ0bcO1gURuHbAZegYcwZFYFDjiBApSPI9bn0b//4+fT8j84T2sFaCxvyI6qq3/tv/j4LQx9JVlXeCi47xN9yEzj93Yj3TVY4N+SU5BxXRDoWjq70DjiLIjMH2pzAHFzr0KpBdK4QeBQ4Vj5GnrVOMG5gdn6FtMV30hvnV9L1ecMaDAg3r8TZAQ6BUYHTWEy//AsfTw/eO5r6kIbbrOROwYoTaxmATUxeAwzUG02QnYcIbkeKjo2Mp7uPH4+qTJPatdjkTy+99FIAw+K7+++/LwrabuBysLXIQerGNGcvU39tYvnxu4+ng6S5mvB1lvIf+Zv9bDyG0W0fSq/j9x5P47vHSDdhAQDqLkIUetJN4eiAYxiQDBM8VrV+HVWHqkp1up0W8VmZRGZhnRJvlOR8JY5J5UbXzfJbszQGlaVjdBVOgyAKIHrEPXt2cT8k73Pebrz9SpsG+TqmaGhdbXDdcuftLSUhixLj5vLlqfRvAM6PXuJeby3+eMD5z//rv5uBs8kkhOOMFY406YLj7N3dBkFuJ6KLZFlfCKqiC8yiNVMS9WjmfjOyeJODsk/DLhKGRUzq0pW/Bh9xAOQGDpyqTn+irP4FgPPmxdV0Y6ErbbST0N7lsQQOWYdF4gic7raF9I2vPJwePjFOjx7McUZrDeBdPn81vfLia6xoKjSwIA4Q4xnpG0+3rhE5B0RKmm70+8GDpK7ixjdB6ezZ0xFpVy0dp1bMpC3BcuDA/gh/yFkuX7mczrxzGjAghcaHIyIv8OUeu6m0WAniaiiEGBbSwSBt5nWMBxJGN4ZqSxDJS/yp7nxNZ3vvOOX9cCYj4/NYRoLGRDNTLawJk1hbC77F9SkHZlGJSk+rOyxFjioPCwKgAT5vQjNWVxcZP/0iugKCTCCdsq9IXtPG4qT+CCNni4DqzfRH/+bZ9NKrF9NNiLLNZmJQVPc1oBlXfvtPOBR/57/6TwGOzqMdcozrGHAskyPcnnaP4ZLv5SbRmRFC0/T2wBF5zSa2fCV3VchcwfTHNTPZkDjDQ5Trou9r0nNAD320gb9odnY5vfz6+fTWxeV0Yw7i1tabGnCVTvNTBM4CJrWpGAC5u7GQfuGrj6ZHsapwX6CqMHWx8C6fu0pXsFfTZz7zBH6n/VzrANKog0LCRQjsZVqAvBFWlk2KdlEVevHSxRJVzyo0ey+zejRnSCDYdcJ0zPnF6TS/PAmZXUcFwSfIlTaDESIWakYJm9NQ8Q1FznP2VZny0ExC5zWbAMh1HCwNPisiJMIC7/EnP8n49JGRKDG+HMRX4HiuSdqW6FNSve4aHQtr0AXYocsCkm0wVWCE76wZ5fWOslc98qiVaUg3ramNDRc2i7N9CNN/O50iTvVv/+QH6dU3L6YJFrGkoOmr+jDg/I2//9sBHB9tQZK5EIHTvszq7aCOqRtPLMfbyA2RcvM0dCUry4emaG/PQAygYNVjOUHm/9zcVDD7I8cORnCwWQkZwMF3EcBZSS+9fg7gLAEcbkyPJl5s+VEGDjymBTh/5euoqntGUz9kvdcYGN+/9M6V9DIS55OffpyqzT1Ua9KYoK0vTU/OpSv0jDn7ztlY8aNYOaqYS3RtGEOqGAdSIqqilDht1hmhEjSjR8mbHuPzOBowIjGDTfa2hFlzNiIbRMO7+7AmDQF4vQRtw2ObO2UYkBUAC1Y8kAoSJTxIAxfUIsR1A/Nak93UkEdoPDVOKZCuDFuTONl2xFCN6sOKZk0hgeWHucQ3PNv41hoN844MjWgiShNyzKp4YkMNelyj8PrbNjcFugl4CVU9n95480L6i+++TB7O9TRHxMDgykcGzm/87f/4No7TBE7bUjq4vwup05tGSYoOjiNkdJFzrTdI5l7Wq4slYk2VVoYrQsfXHB7mNTLWBM6evUS+iSznkINi0JgKRK0A52WBcwmCN4dPFdLcZlARidOF5XU7cObTL/78o6gqOlaRDNXLeVfmVtKF05fTD597KX3xSz+LOtoX6oT5QdqQx8M1mgGoPyXqoxhTJYu8ZYgkqaXlxQCNCWD2kTHF9MiRwzgTqSZV3aAPNzEUNrDqIkZWJI0OT305myb1462dmp4N7+6MpvvcEk2TdsMhqOnG36Iqv/+++2Kyp+hWNkN9vVFvswG08HYzbhY8en3zfF7LU5DoUyppftmBKQUIF0LuyCFgtknhCHdQhBysZfKhdMmW2rqdKEoow+uaoq/jDFJ+4tZCAOfK1Uk81TfT9Bz9BF0QhRxnnpq9/+/1E6rqV37319/lx6EMk8ldTIcP9ACefngOkw1wdDB1RGSblYoYVTwb9FyC3ueGQsOhnm7cuAq3mGNwAN7+PREjyi58/+m1xXOJvp1DYqiq3rywCDm+HTidAGcZiSMDrKpK4Dx6H30KCSfAOtPWyjYt526k53/wYnryyccgwYORMTjLQNhsyArPw7RHU9pFpwYecg+rUNeJ/0xOT8BrDkQZ7vmL50OFPPzowzGZSqlmgl1k3W0FKZ2fxWtOvpDu/3WsOgOxCyxhO205oEv87uJR2njecXwverbNMe5Bkpq2YWcuwawkkqzn0pycbaeayRUQ2YKtfQcV6TGGeue1ajXrtcoi9xqwEAJaX8MfhEacZ9wWAPQsbfOmaV8yaVcLwD3L7wLERbuC7212Fkl/fTJqqSK9uFXdfRhw/srf/JUWjmO2mVdVgHOwl7LbwbRr2KDmkk7dSBhvIBKnSfq+ipg377gLiWN7snFEfAdW0aWL57iYaXRzbzpGJ4wBBi5SJeMfqwmVtIWXUlUlcN64gCc6gINKKxLnvYDz9S89lD52/540RnKZ9uTG8ibAuZleeO41QGuzpYheRibjIKb1IBOkeoo8HycCdWOg8N4T90T23Clyow8eOhC5yfMLcyGNesnF6cdf0oe5rbPQpCoHVKflGXodrjIz0QYFKXHunXfSxM1bnHsUiWt+sP4eXf14vZfx7nJOfThKCa1LH0EKDXwavAQskXPN7/IircngXXquAzjZR5X7DhqhtxcPvh8kzDJSZZ5szPlliPUiXdLmaNgws8aYap3Nw5koHFwgLcUcqMK99DJ3co+qUxf7JHnaNynzXoGYR95H0L0Qax8ucX7pt36NTwlfJtZ8G6PPgIS6TEDTm44epCx3BFEPmASVRWGeYMJCNR6LrEJv8SCpocZTfPva1YsxcDqfDh7aFwMaKzjWUFZVhjnmuMmX3xA4S+nqLB5p/Tj4IJUUOsGWF1g+TF4HcafutJB+6euPpIfvHaPKAqecY0lawMwEfV3eucxgkB4JaeyyuaS9Aplok9rtSGUFRB40SlAAxt2oKp3+Z5n4YVJgQ0JzU7Y6sWTGqk3JvvykC39SlAQNjlC9gUMQnmEOseWzWjlKFlX0LtSPsSF9N9nS0fS27QoWJZxH74nhDIEQztCQLqrP0k3LXJ6Y4MwznEKNjmzhZCljmzWDmDNI1GnAMollND1PHHFmORbhEjXg6xDg8BOFkzGnceS6+nyPKiB5qBabEnYKp+Yax8wOphyp8kMfpKo8WONX/ubfiM/kRL5c9xNWFcRr/+7edNdhukGMojvX55hAJlH+xZHnIX9Xrl+DFyxGx0tTQ+0W4QXehOQtLOCiR1UdwtIxgq0vQTTrmNMBKDmem1tNrwKc184vAhz7AsL49f3IccwAROxvQz7bWZkC5xtfuy89dC+ShCQsghKEBBC3M/NhWpvcLRhm8KreujUdhNNApGkbTmQ7k+ePKsfju8qj2ZLJ8HC1qKWKGqyccaiF5Pf1cndDflXFpjcIBomy5SwCpUdXPmMmULxHI/G5HslIfLauarOlCJ35t650ww1yJUM1PrA0DT466TrplgnHLPKYZ/HMEfwMtUPow+c5gLNIPf8KUtuYk3RBkOVa15wjFSS3mNXNVFlVosWMfMqo+4QNEAQOIApExU+O6bW88B40h5n8td/5WwVcGT2WYjQggx04+PaOKXHGQuKkDUQ5ZKwDfWXW/DQTdBM/yQrxnB4CkiZXSypF7RUsF60HJc6RIwcycAhRhOtfVVVqeuYBzitvApxzC+nqDGZto48J1gucPb4BHJxc7U42wPn6V+9JD9+HWUzyVbs6HatmCq/tRXrcaS47QGusauNcnim3boUjFbKpCjflwPoq85d1rOnYk2+YG+16VBKoVqOHcmkQqYrRF5QBDThQx5GvYw5Q+KycuJzWWQsCs9CvnSaypZMnMv9uXZPeYyPjKyyOBayaObjJNOQ1JAr8Y56QyyzAWSTdYhlOItmNEI9AUaKoygRISS7Pcx8pdS0//pWbLSjv9VcZt1thbG9cJwcHrmrwuslvssz50J/GN3/ztyIHIktH82WNhK/hOV5Pe8a606F99KCB4zQ2FqggNACq8wpdiqSZ46bWIIiyenvnqeutsVoiY3B62pgL6QT7KeAj2Ga6ROY4OgWJCKOq5ueROPgQXnsHhn8bcIyOd7YAB9UEcH7h6/ekB0+gEtBT7Zs5uKfIvXrtciafWCpG3m/dmmGVYjGporgxyaoeX0ERuT7MuB5dY0ya4PIze+z4uuCK9rOmeSDSwUgAJCdgyT2c9zw1Ue3Vwge0iDKXy5WV2XyXOPAa4Q/qpSGz3dnSWV6HVC+nW/CMyWkI7DRdt8gUWARAgmQFNaw02TAWp+opca2cjlFkQ9Y/JZswy4hWwRF8qvyE1FP9mb7JxS2jhm8QPplh4Rld/7GB84W/8s1t9X88IGTm1xodV7rsHc8SZ88o3GNrgSpELX2dZuppQvOIyjluVo+nTjO9nQ74edIIlpaqxNkP2XSy8k22AmcBB99rAOfVd3B+0SV3R+K8N3C+9vN3pY89aHQcB+IivhAkjvEcmyMqofTVdOKge+HFVwM4tfzX+I5cRi6iePY+LRbci99nFKefzj4TybSicpeJXPlox7Bta7mRsEocF2NE1cudiInIJdZzbmmzyWl2CePZxdGOmrPpt/RhCdUyzf1eotvZJVwFV4hJ6SVWTRl+MKErEtaVKEqjUFtZDWnFavVEGUxcQy4IzF0qsgPzNtBUtFThoTkfY8/nokwY4GIZ3iAWN0d8TBX9YwPn+Mc/sS1ZC/HM5EYLDKSNdcmHkTb33XOQ5yEudJl4kf38zOy3mnIL55n11oYTupEqFr73BOYXCLitLM9jVZFFeGRfqKxoZl2GXMvMeqKFeYr43rqUXjkrcPA5NFXVewPn6189jsShVh1V1YHEWcUUlt+cPnMypIXhgwN4iL//g+eRKGtxTXvpXCrPccIFi+3oVvDbqFokw1o+0TFMQsyHcmWpTSdXo1q124J/VqhJWcEFXbU8mzoSHmTuXYCYT2MaqDzF11eRxHPwkevsaXGVtr1XbkynWwR1Z8hfUvI0CPiG09CJjMCnC9ec7hy7EjAdNshUUkUSWQkDqB2U2qWCQqWVpV9GRkk/akqaGPVCegNHSkEk8SLqWuDM47bY+EmAM3LsrpC/uY+LKQSmzxjkXE/3HN2TPvGxe9OJu/YRG7JCACegdTqc3ISuq1fp7ICYdWVbnaDp66peJ6ipmhrfNUSLE/w4lJm4gnNyeTbpAzgc4/W3Ac6ZuXRpynhl5TimVaCq7PQNx2ljcLvxK/3C11RV9PJDVTXwWSwgVW5C7q5cIYyAV1JyPk7PwHnEsI2aRlGdNkTIFky2GnTZRx4z4FDKCpI8uLlZo6o2ErrMEzZvt+iFEPRMrF3h21CHDR6O9woLaAXQrMJTDNrenMBNQdf5mxD0GXw+C5i9kauE72qbYv9N4nFBZoN6yI903mXVFnXdcqxIdyWeZ3WEuU1RJZFztf1s5iumwOZmSvUnV1NlidR8LXvz4h7jdUBpo+0FXBQ3rhLp51ln5o7EaX71A39pjN99IjRh5KOogoimbq0vRtjh+OFd6Wc+hQl83xHa5eN6D/9OthJ0X58jwDiJa9+Vso8mjfIMV+8iFtUq4BkmnfPoUawqKgyMr0QFRIhYvaINCPRaeuPk5fTy6dl0cZIbah9oms1yHHvTbZIl2F6A89Wv3JUefYAWKpQnL0wuonbwXkNuLQSU4GpV6V21L2BWPSbE51quSF0tcRF5iu57v2tzxkjosn0ck6QPRpKveot6CtSGfhN5yjKq0YTyZXJnpAUzeGNvkUo7iUd2kvSGeUjsItmQJmVtmosdEkiJgZODv40XRbpoLNSd/oHZrM1Ov5AeIdlKW5eYnSwJ4zvcg2MswVVDRCNrwV+dnAC+h3uPmJmfjft36OOg4U5Z5b5nMMWvE5Ix2h4duKrz76PhJjX2PfjwjlUVXB3gEJcSOEf2j6RPPylwDgdw8EtGdpmJUDcQvVNTutXd/WQT4NBg0l7EYYYyuKiqAVTVEVTVEPVKFpYFsXSAiilqotabBNpePDWdLk6wqjpM7XODDDuZZ1W0SdVomwlXhEB+/svH0iMAZ3SA1YjPYgXvqANpKoPnlrQaIW7kAumQIo6XA6PqMj9Y09upcMUrVeyL4/YDNp3shVzXKgvzZwQBtCQtAgRNYr2wU6SLThta4G8tIUG0ZhWm96S1GBsQ5OSU0hop65BCRPJv72W5FL5S+WyQcsxtQKLvKNeam4GZF0BsuSQHi/vYIKkrd5vXiWnZtQlq1qRdvXIlshPt0Nrgpg2gqqZsVHmVbEMzHnMt2EezpiquGgce+dhtwDExHF9+mOMH9gykJz52X3rg3oMUp+GrwLcjsNws4uzZi6wCVRM7vkDqXNnhZIsILn4IQg4DkGIlzhAR8gBOXJumIasQ8W2W/ZtIHIFzYYJV+iHA+YrAuX8U4LBqV+1OpaPLViea3PpF3EqIgWAgNbuVKNZja/mso04szdHq6oXI99CIKHrqcIxoNMTvq/pxGGCf57F4rlyfStenFtMMi8MU2WXAZ/+YWnWJ4gtpVE1js/qaoIlJ9YZzSkUABiDn7TYqdCpKisXme6FZMuijQ1eWQfG7IQoliV3oh1HDNgmv6ssEtBGMA/ODXBCCxpyjc+fosoVUsVrE1aJVucBimaQe341D5DdZHf+YwNn34KNNczwq/wieNcz2Iwdmz1hPevxjJ+AVh8gC5GNGyDHH10kRMIjYhs520F0rt1AbpiSYI2IujuTYYvxDh/cSm6nAkf5nc9yarCWS0UPinJz6SMBRVT0McIb7NH9yrnHeL2oj2qzIUQSn2Xl6fQ2HrLOa+thXawDPb2//YCTBy09CtmIgLiK1BIlc7RZ+qRmcbPP4OOaJ38xgMa4TB9KE1iyuXcWicUHUfWdfivcfHvvCUPWtNH/i1wyIaB6QWUh+rTldO7+H1WYgU0ddcZNE7ErVY1gC0NgZ9siRo6SuEiBlERiKsBGDcbqouceb7ULWX3Udk1u3RPQsFjh8X0I8AXBUVRLlet07F/3hvzWG7zqB/6iUsUQRmlkZ+C+wqsaHu9ITj52AVxxLY4OsLJr7CCpXjjdv8tEstT/W/0js6mZeOgiXluhEStri/n2kOyJxBFX2YAoc63psiQtwTqqqPjpwHn1wPFTV+iJeYhLIl/BgK81s5OTi7ifBqR+QdLIjSmQm8tCbqofWrDkDgJLYKTjJBGCZwn8yg9rRQ6sllPvDELMr3w1eok8mvCD+6LzLxq3DkDfKqAjgl+LvyS+2/t06GUV1tbxUoVatoGYb3IKu2sxbVTPsrjRInB7TUZVsfEYpYzpHt5mO9odGxZkee+nCxXCCRlGjsUYksya4MTb9OHk/r3dfz4dBp9Gxez/VqDlJO/fZyy08egg29lBy8uCJwwDnaDq6HzEIKe20s6S5YpIyfnNQw8egmz6Ir7/DDSDI7VQsjI2SqYZ73qh5nIcJFDgGSpfgEKqqF06qqkis6iDBudQEBceRHGO1yFl64Dhf/uLRJHDGKd/dJLi3pJOPQVE96nsxgNeJClrF77GC32QZBmuU2OjvNER2Bm/sNCUo83ATvbJymOyyN3CY/S6RAwxxV63Zei7jQF6RpUIUFgZ4itQopkU2hIM9OY28H6PDoOZS12Aw4T2uTZB2JmtHPhVyrHVUwh5VKuW2/rmHohJ1nBBIrz3/OL+pq26MIseJfSf47ALSxvYwSpxqGMhxrP2abQFObv32EwCHZn6les5L9PYIK6BJTHxGxKRDAObuY/vSkQPsg4AXOIBAoDA3+CFVERHpRWqVdJkMZdoCKkp/j+W1Vl12mZjlbnYlQBruK1b1KqB4XY7z9kwiLQTgUHGn441jWCUg+3eDChOAOkks+8qXHkBV7aNsxxBIJtrOjTe/SIRbT+w00iQCf/hQjBArEfWxLGERGf9R6rTjlCMoFuqH+EGOFRkKCPVT68NyvXikRhXeEdzExKjC1WKtC6psfwVQopylgoa/o8VIGdkMHC20kP94DwAAIABJREFUTGrDmx3qKMeV6v4KOf3WBtYm7RNV51mflNsZSd6d/NigjG8pSZS6kQkAoLS+VNEm39taz8ZTfibvBGNxCpkNeIvdYuEmSe5NN3ST43w0roOdJ3kRdIpV71DTjhuKrt3beFepQCQ1wAbLo6Pu8MZWgOTY7KUEZJawwjV8KJdJo7AzZgcSxtrsQwd2p+PHDtBsiJIQEqc3rYFiEiLQqaQqtU5O6FtnrqUfvTmfSELDx2GQ1JxjgUNtM/mz66s667Dm2lbSz3/l0+kBXAN99FBeZrDsL2wLtzkCnRazWUK7QKqFqQYWQBjbibBDpCLkunUddzosc1VjvucQKuU5xIpjUczgHffTDsltivEQQkUllRdDcodZna2fGlTMLeqy1KgNMHMRYKbLof35ManefbAMg5gFqCVlRw/7BOWyHh48h9uBbRnNWPQebEhl3E2eZzf32OsTwAQHDCdjbnfQBbD0nguaKdRVcSgVqVPlW/MO3/cXlhQ5Cs2bL1df/NN6e/ebwA1wcodxHWhIFFIHduHCv3j+HOpilixBNh8l029pgVza6Zusjk48zkcBz0F8KiR3mbRuMBBwdSNq/dEBt0SawOnzt9ILSJzzN3C4tdPWA5Gje1+Js7KiKqI1G0HXNhyQjzx6X7Qh0dT35qO2GrAY99rA3xN8pHhzt4pTLWcL5JqpsEBKiU70Ri6Lq5mjG1emetkBg8Ij5/NWC+e9x7KmIUQ4QOvAI4XPJVpih1VUraQINPI51YpuhBhTpIVZlG59pNSoOwHHTjH4XARGOPIKUY5tG0t72gUkTJyHy1RSRVPPCuQAZXba6ssxSjABaCbwuE8TKspOo1ZV9VEljsDJORVOZ/hRqgTyEPvYr2E3MZ2oT4qTZORqCi/iyl9HVfUgZfbuGQM49ASen8JbjMShanEvHdZ7kRzHjx+NLDg5pYOps85DmZH21ulL6YW3rqbzN3FE4QAM4GBmGg5YBThrbswlcOBe7j1jv5toR2u9FVzJ3OQO8niwwrP5C8A3+ay7ssi5zOvRhe/5VI8dDLarNnOI3BIkpEPxajeBU7GjaopJ+OABbc1fydZQdjrmNIrSNNsRjrJjasPxtZhAf9ddd4VUEiDX4CN5G0TzlW0ckHv3aUmptqIStbRDEQxynMgg5F9sNc0luseW+326KjyOBLkCpwLvFslbE6iqOd6Ln58IOB1uN9bC/qvaEt0cU9Ds2sv2PzaQieErYX0wZjG+tT7TUzcigqzjz5YhNiayW6YVDrsoWLN2SVd+bgZpbXdtcTKfLlzmJpbwkdD5gm1r4pgBHJLOc+E+qgo/jZxq3epNzmPxvZdsbZbNvLdMwuZhdpwZiHhxmLDs2+mjLl3pEgHP6HqaY0SVrJaR2xEjwU9a/syU/7bX3uuP3FTh9sy5CiCBovpRohwHKEoX39PPdJ3UBvfTNObm34KkSqx6ngqYUHtVooUEyVaSOcumwB6muHAfGsL9L67g+HuLbaZPs81lhE9qJiEHvQlAzcOZJ8j6kwOnEXWzLRxH2czfllzwtOfAPoBjqas9VeqPk5TTA3QgbbLcrVyUAJsduUgapsTZ3BXVmjm2flnyl/N/FeG2g9eyIS6GJdSFj6UtAoQSbLPorCIwuWoZcDjhrl681/JZParhuJI35KrPbTLfQv3As/polNBNV4LsFMw50ba31RkY5nRImtqZIcuc239aeMuHuOJb40KxeLNTJC+yInkEgqmmVmeOwElssqmEURr4U/N/3nUVRTWFWgN8ubWtPQfNSuyjxRxedONx5HpnUsy2lBxT1SbPsQGn2QN5uyEXdpZYN4lRTWFxLSHdMsm7jeB96CKJe+vqG+B4IDJagmRVFAmGUho+EBKHfNouRGDdTjBWLCZszjrzcwACHmM8yt9XgtBKSs3VVQqodzNRVCrkvQ4yKTTxW71rlp2FYyZ6ZeD0hsVmlNpOVPbH2dxciQaOowxU7LcAINYJB9gkqLvT+i1bnRDRppxngDCHQJrAqWdhni1TchJVJqi5qrJ21mjOdPySQ4U1rpbdCK0SpXazaAVI62hXMNXvVLUVfzsGYVpnVRbVDAVw1XeTW8uyLxdhA4Fikpmgq+BzU3tV3gYLQXeEFqWOP8ez3aYDfF/g6OSzPLkCR6kjcIyKT5PAtRzAKYS2ifc7VHLLQiirIT8df/AB6vpz23o7YqlXvRjTDCSP5riMGPtgIvNqCrOBi7S3Sx7Q8HJqhRXLrGQuNrmSA6UFk/vIZB9IbXmmF7NLoscAxc4xkFtTNt3o3SpGmzsraeQ3ZifahWo3O/otU9pil3ZB1oX3OsIYEmLdBPia1pCC5kNPT9FRHRKthSXHycUEOW0zjKqmWz//HtUGmsmR2YeKYUXbkcJrVkrIG1wAeX+KPNoVSO+KSpf3WgHWqvQqsHLWoIFWrysTYMf76NGjQZYFjZF/JZULRoTMwy9tFReLuagv02O1hv2Me2IZwJ2W43hMQcsNRygCiTPNe6t41+t8vm+Q8/2A86Vf/AY1bxk48TD/1mBgZM1BZF3FPKINrcRYNIWoLwH9IpkCZVYPVgOkmCyxCmJAsskZ2wkFUc0ichGJ0y1w4DVm9CmRtLxUjetcRwAHb/U2Jrn9+2z2qJXWZxNqBlS/hmrL3nY2o7QX8gwhg0XjVPb0MIiCStVRqQe5g2PH75FAtVN9GiDgmlzhg3ifTUV1XHaN7+a843H/1otLYAVOtZYq52hVUa3SpwmajLDb3qqkuRVAFUReh8RZk1zp4/kEbQXVOvfqYtNL7A46keZaHIC1mfg1U0MBUNNXhMQx4Clw3Eoxco2LIPixgfPXfue3kZ7mfCD6eK6Np4O9ly14zPp3JVad3RTF1fcToPEaSr4rqyCaIxbw5J5/2XgLk5Txyxuz21iJSgLAooXQgbTRzMwNJLPEsXpB0r1FYdzd9+DDoQPD6upCtHEzauxAzCG1bDwQnEv/jdWiNkGyIwRSyP7KEU9yheLdHIBPjVDU7/bQ5+lkrmoeoi2Hlo7EdZD9QPXEChJjXpbJOLkX6MPs/hCtkkYk1PydVlTcyX2KaGqa1K3qK0vgLIs8lmBQ4ng9ShoXriCWE0UOtZupAGQloekj1rcJKjmNVRpaZKouO9mrDbKqyr0IfU9yPEe3rw3cIXmOnJMWFXWnlLn9xuKvxt/6vb/tlMZgxErSB1C+aNBsrmzHo4gLblImPIBaTdgAShwuA0YxXv72KWqBPGbUBuXUgJyBTLUEeja2+XMLIwDWSXacqkd1lWMsNmeSn6yy+glS0pRgM6wskqe4Jh9RVWm3cHWkjj2Pjkc40iXYYXj3bhLpbQ8C4RYwzQ6oXMHJU28HWPbRjsR6KtMNptmzW4Ao6r1/exVWy6Yms7dKHF/z71aV9V7AiSEpqshfczfWLOVyEhxRb6wvVZN/x1bR9lxEeqqm5CsCK3rz0PzAdBGB4B4WXq/GhhJd4Jn4FZ3n9e+EuM/lOY635vg8IIuIeYDG61IDFIn4UYDzO3/v78Sng6v4KDfjYNiRwWY/uq8XLTjOQqX50+Q0cp54owJnR9rEKgpOUYFj/VZ0+o2HhXDR2gR/j50kOvDNdBOg7OJh11ETkUyTsH2s7e0lyjaT1BcUPg4AYvbhKA2GjIQL8CGck5qodtAaYY8tC/g7CzAFj59RjUVf4VMnOXbOBpylSabbIdoqLXaWMaoctC5zMic5S+dczXDixImY6PPn2fnYTLri2NtZYHdYWY4z3xOoue9hzpr02e8oPf3xOP6uFAkPcNnExPeqT8exczdkh93cGx9Dgg416zyqpqxi8BhZ2pfMP4AzTRhiCcCZuB5yP9KXdvhaNpKKa+H9OM5v/Z3frZ/LkV4nVKmAFFll4qKmGlXgjTRXVJEaYXkEXkq0uKqnAqIAGo/wS0RirS1nBY4xmkArwUbygZEi7faTic0xAA6VoV1YSWvkvujoM8PNRyeE1WaIFv5pZkq2VTv79h1IJ+65P8jsKtULw/SJMUfHxHPVjMDSS+vnbfOv78QSYY8Zoj+svnX8KVcCyNEIqrQmEd7yokHBp4+lOPPkfg8/9FBYhE899VSoESe4qp1Wy6ouTMdPtWEnL0mvoKlADBWCN7zuchOf1e3gLsAA1XNXK0yrSjVlIyjHYg9JdCGdSn2Y96gfR/AYx6phh9iT3a6kvK8BFEa6xFwHKWOT8VLqwUztKKQ9QHUHgBp/7Xd/K17KBC1LrTDtedJhFl7M2CEut+nwzUxpWuyDIoaa+ywEy8+pjpkI5wNnTVvpkOYowUlKaezY1EkWn7rcd40lKXUEbgTozLu1s8MjD6VjWBrm/Myzwu2304cPqA8pkqWUjbU1bzfwZUxiWejTyDvcWfdtNwlXt/nM+pIsSlMyWd/tBb7++uuRniHJtFFRJvJwJI5/COeaoPHzJksJSMFxnf7Pzz//PGW3dhqlPkk+0cLv6oA3vcmcKRo88TBYqfSTV4Z5rVe5lNg4Db4mcEw4200utemsI3Aey41dMEpjiXANT7g4LE9exYVxmnJlk7iUnk68x5H35L7ROeAZKRlFE4QKLeEZARP7dfncAp6MkSwAGr/6W/8Jf++IqeLFCcmjlWXgrLZByx/L6NyBgHNdBiu/G6CrvprKifJgZuzVQfTivDHB1MNkuZd45JXY2gMQeaMOnjfqIP36r/5a3Oxrr70Wx9dlf/AA2YmAQV5QLQ+J/quvvsaqu9yUoH5e9fDwwzQVYMU7YRJjuYFebcfg1KlToXq0Zu49cW/swWlOT+TwciQHMc6FE8/4kt0t3sYz+71nnomxEoxNu6kaCuWVWFRlIuqe6OrBVk+x168kiOAnADJRyz0d9Arbcs5rzk0qjX6zszD8y/uy/Frp5bj63unTtMc7cyY80nXvcsGVW+tmC8zjV0IeQHAaK8WJ68wgyc/54XzlxDk+/4t/7df5veyuIsrDAZglkNZUtawi4acpmXRk7QCg+kIyWLIksqDen6b7vFpegbMMNM8bJiZn7NUMjs1CdoATe0AU4LhiBI7RYN3z8gvVQ9Xjvubfcg2/d//991Mjfne0Z9OktQ2bO/c99thj4Y+xiZHiXMLp5x555JEAX3Tw4lqM96iOcpdycn1YzQJPy+UUE/Pc8881z+UYxZ6gFvTFXRfJ7S+FE7aa606aEiu2I+Ce/b7v76EuTSvK85gUd/999wf5V7Vq4anK/PHa7jtxH0ly+8PC8t7ffPPNuB9VXvXj6MvRmxzqUPLuHDLu0Ue6tlKJS8wZhtkwLon9LcKk3FIcp4Ko8eVf/sWQOBU8eWufjKp1e+zyd/1CPUCMhj6ZFqBUr2de4pkcV30fg/YBwBHxWeJk4DhJSpxW4Dh53/ja16Muyt9DrTDprjC/42f3sS31cXr++X0HXtA6kA6gq0+LqaYpCA6tk4fgKZJKfSJRBsy1uLIFdPxuKiZgdPJsUuBuwK7i6hBVvmYHZ1lwdwJnZ9BiCIqyz3yPyXv88cebEXKrM7wupaCmv91FncyInCMlVZMBOu5/jgDxtYhx0d+G+zP0YEcxv38Rsn6Bx3XeD3LsWSuiVYVyNRsfmOZSNEDtfF+BfqdVGICqakuAffZrXw7gVPBEyw3B4qMmiRQk1jEIiVGJkGgtLvSmxeGgxMXl9IIPBw4Zh6wCHXpV4jgxseuu5Fj/EpO1GxPUz2huCtp9rLwxBtvB9X0lhg83R3MVOmgC2pXtjxOgyFesR1NrjiHQPI+Dn3e52Yzvua+4K9jX5RF20dpRQ3mVRr8/jlulakjqFqC0/tpKB8IaNKTA9Xzuc58LSSvf8lx2EPXcenz9nKrVBph2ghe8PpQ8oXrJpY49L7h+X1f6KnVN1A9uWDVJMUxioCK1xA6wpaF3ucjKy/LcxoS/y2/XVG2+/fgXPtsETgCIF2M/b01O/qp+i9u+pHmK+z5KR/lRpDthfsabMAMtVpaB0krAPlDiZOBUVaXEqMAJVaV/CQDdj3g+hD5XmkQ5DMf0fGYghtOrEEUn2skUKJYlR3ARdSVgKuETTALEz/m7LgcHXZVQwwqCMSzNyMnOqRExNpEa4RaRubeNgGuWr7wPeKoXwwWptPHzSjivz+MpXSxADIcdk9pLyMVrPnSQQgGA5fV5DD8ryHQVzODEu0XMSetJS2mzpGF4j1qUXn8AuQIni7si/TPnzD/ll1AUO9qiFUTZJSHY8mcbD3/6iUx5q04LCy1LHAdNqRE1PEWq+Nncfh7glAurnMDJdJJVDfamaeVFzQuO6y4cJ8gxohQCZruQ9wJOWFTFxf/k409EWoLnU6IYxFNVKYGcPImt6kqfRkSTSQUx5TJIJ+TV/jJem+fPUoXd+HjW8yzwHIPbHHkAprooak1TXgy53qmazI5NK09slTSxfivPiTmsu/XtOF2dEFWlFpEcJyQnv7vhqxaj54lIOs8aK+4VoZk9S0WGoPd+YvMU+/Awm7bftZez/C3m1cd7mNSt15mlUUVSueYASf693kfz+b7HratqEbCS1uJJ9rmCJpoDlQmPj5t9Uf5WX8r8I9WR124gSt3XW2kQq9QgqANeiHPVn65WzWQjj9505ThOuiCMFW8zIgbbCd2LlWGfGt+rbUgGkCpaSU58lTAd8CV/5CexhTTcRnPZ3wWakil642g+10Wjrm9WUhbnV1ldscL0jpdU0zsJZB2HOwFTV6zjGwuxSHLvJcCCxFH1hj8Glav0CXIs8CG9SpbWTMBY0GF5ZX+RGQUCzO9GSIJ7tFbqDOT9PKa4Kk9J0fTDFCffbYBpFTpN3DRF0bs/WiXOvR9/JFBTJ1PLIE6m2iqiq4KnqqsAsD1+3UuAARA4cgdvwL8VnU6Ue3tXd/y7gFMkmxOoeDYXVuCEKVpSCu60qh6ByB6mgZMAdZBD7RQrTHAqieRbNnySB2gBzWMya7Zq9kdkmbVTpUo4+QpfqxjJa6j6tOqCyqvuzgVW1mMW3dUYKM/qCKWVE23OcBgPRdyr2vXFHD16LPxSwbnCMx2nzgCLfdTzDoKOkaECgRYWV6RY6CHOXbr0aXm/cjurGqwJlzgb4NwRd0XqvCdqdj72fm83X69a7cFPfqIJnACPUqG8qcSpA3LbMx+IonhTMEqhvOavUsf6qUuYujdJhLbrpj/hir9T4rQCh/cDOAyIA1w5TnW36z120n/lm78cHMfXBakDo6QRMK44n9c41jM/eCakjeRTkDmoWkbVWnLwBWeuK7/9pxUc7zKtWz4aFmN51Jfjb8bPRRV8y9CGnmlA0U0qrG1oDQkoIQ/RwV3/S+Vy1nCrUlr9Ork17Q5JjQoH820Yf+NS7rdeQx2Okfdp+OMsEmcC7mNYIXOcFnX1ocj4aB9oPPa5TxNm2nHgVVM6zldU1m0rLa+vUFXhBucvJ0Buoc/ESTGJ6Cq993R9e+z3VFUfFTiRMpGB80vf+IVYnVo7Amc2osEE6zi/1xLcAJ6jCuw35SKaIGyEw1DSW/f3bJUQIV9aVXWRHhU01Ru+k0ckYDJRrsCJTUSYZJ2AoQIJinrNWkI6D8dQP1p/bg0g0bUTe01SVxV7LoGsilKqRPKWmX5Ri583LdFSMvxTfT5mfgueCDNwvouY72dx+l3AqSn3M4BZS2Ju4zjvb/Z9NMTkwUuNJ37ucwGcOphNf0vhOq1+nNYBtq+vpmCoItREzdD3pqeJ1prC6CB+JFX1ARKn1QF4913HY7I0WyP1oIhuAePqdZLCc410s9OolojOPk3V1lhb041+B2BaARU8xnFp0fvhtyovxMstjlOli7lFSkCBJFhUpy4opZ5hCkFRnW8e3+uwZsvXJfbyt7ydYg4ROOHZUnSXwK04di57IRTE6+YezQko7vMq6sk6qijE437XUWFu2XQ7M1fyvAc+3mMcPhBFAufTX/5CRCp3LLNsjtU01JxqkU3i6uSLAYy2HDm4Kek9duxYDFJYPLSxdecVSzqaEsdzFDWYTb5sYVgQr0fTGFOrA7CK8JpkreR44P4HIunbn/2cy9VbLaTqixEkk+SkaH1EGIBjt6Zq1oTvOnF1gOriqWb3zmZphd/oeud6jStFlmThH7W8NnxFfEaJaBjk3nvuCTAbzKxlupk3Wnlh99O+ILZWf+RCxUwLop1J4ZjOimDJrgYT22+ElI0wkOcvLpNIRzH7j++ZR/wMIRDLX1ZrolYWq1ll3Z6Ln2//xwBOU8h89ue/mDmO/7xgjxOP/E9pEg8j1OUEgswcm1gdXIyrwNVlqqPPrnY3n4/SDAkiqqNOSCuSBU7ET+y1h9mv5PDz1ceRzegcHfb7X/rSl9JRiu39ntUVsd0PA6TVpMWkiR0EONrS5dyhpgUXVk0eteAnxcJrBU445gw+MnkxEfIVwWIwsfh9YpOx6IKR/SThoOQzLhi5i+6Ce++9NySwHCvOwz0phQyuKn2M1mcTPm8tmTMus/Ox5uJ4fu9JtWNekLXeOQIuWaabCO9H70IsTcHpYpcYv/n6G+m7Tz8dFpYBzVihhhrqxBZVkyXR+0igDxA3IWAc189+5YulqiZLnTi+FkQBj4BZN9ZhZ/Lq69E8Nl0h8n1zjEYzMvcA7M39c/VgllSMzHFMrrq9zCQ7quQD7waOE+H3YkUXqfHggw8Gh5IQ1thUDQ34uiK/OvRuI7l3rKjq1Kw5vv5dqwjqa57TgKMTq7pQ7dWaJ//2R/Ui13LivH9jSFqXGgm+VvNsvJYYcAZVPibgHaOaClrP7/VX90VEzflszcvxsxl0qDuA7UZobj9ghqLhCeNw4W7gc6a4hgTkvFHFKXB8tJrjIfWLnmn1xnwAaFrfanzmyz/XLMcSOhk42YMcDjEfpZ19BY7pBWbqqWJi60I4hVaCEsfBdIVcZL8nB6d6an8awGnlJjEZRXJUB1xkvBXzvNUauVOqtEojpWZ93FmBKXDMRTL3x4kTPDUTUpB4vwLFBSOAvPdqsSk5cpoIu/uiaiK1w/ROkqhq3o7ve+7KI/2soKiOSM/l735GtSwYfU3jQDM8kv+ds8KJvD4bKX3/e9+jlYn7SxjULItVaXsncKrUdWEV8HyAB+c2SDV+5ktfeB+Jk8FjInQGjo3S8tFDMlk1wJ/Rkw5+omhWp7sqHKgLAKeqKgfmpwEcz12BWL22FTw13lYBdSdwqqqsPqkaHa41TdWhGGoQwFQHoZPt/gxKGyct+tMgXe6Bw7hYqpQ1DCIQPK+frdcZhQDFEWqjAFNE6jl9jm5ZOjo5b329ponUwj2lstLEHwEo4Y/tJC2nZg5qUNQtAiJCjkSOReYj+rbcwW2qtKkSJwBV5/ajQSeAE2AQBOXroap8hMQROCWp5zbg5M4H+nOMskoK66qTC5m2oMSpJPSnAZxKGitI7pSqFUSt3KbpmNNRaR4KK7oVLK7mmh9TVWNN1QxVqrWEOnByBEZdIBoCgsXJ9Rj+RByJz7tw6rVUwIZUc2vFsHTyj58RFFWieKxWServkYRuvz5Ivz9eo+dQ0hsq8doqLzTWdQtfzlukWHjdoa6VNAqUFqmSLeeqpuLNnWvaMZPuHN53S5wqpiKPNSjxDnAi6blmg7Wikg+5m0zwBSRO+CG4cQEkcas63Av+aUqcerw6Ia0k14moHKXVxVDB0woYJYeP1snWlNViCTO5EOVOFkZNLFNVCJwaOK3OOq+pJliFw4+xULXU0EiVPjrpnFy/5/sCrzVP2XNWbuPrETAu9d9KkpobJe/SmWjtmWBWynsNSiJDDW+98UZTHWbveg5VxNbYqq8d5ObffhKO8+kvfj4jhf+VDM8oaqvHEzix45umZAUO6slww6b99RzkYhG1emTNWamWRyXHO0G0cr0c873IcSWqVQI4iJV/tEqTViC0Jhm1EuMq8epnPXNrArhE20fOW8lOzQpGv2P6g/m9chldDoKnViXUPKAa+/L7eXe7HL33+/UeQvXBS5QEvidwqoSp6Sg1aaxacap6401Ku+oZ93vm3vhdp0MLS27jPPi5m1iZtZmS1yNPC8uvpN9G59UqYark+UmA86mf+9l3A6dAJBK6ihQqzuIMKMkYqO/FqhJASilXotaEXlHzQiTIiuxWcnwncDxWiN07rKoKnMo3qjnueWvdUasUqRMUpj8rqjoeK1hCsgDkiIhzXXVVhx+JCa1Wm5NRg7k19OF9mjzlvZklKCmu5rrHq9zHe1HaVoJcHZ81zOF5vAbXZCsZr5ZT9df4uQpE3/OYgrWGJ7zWsCrd+de9LuAnHk++JfDchPaFF17ISerheysB2w+Mju/wmo/GcNB0n/zC527jOFEiU3w4+XfUV6vVxu/RgZyylHW6cIYPgzhM5P9CjmPbY27MbDlFZwVaONSaYfsdaenqd1/tVj9OjY5XH0qVOILFic37MRSnV/G1RLC0eHJrNWqVQj7rONM60rVQW4aoNvysHmelRK1lqkHQcAmUEhLfM1uwOjmr2V/zsf2+916lbs0PrsAK6csjIt6ECKqbQfDl7qgGYHNWZTgIOZ/HE7AeU+kTLg4+L6AsMnRztZp6qqrURXEFs1yJE6mijIfqMf98ACR+EokTwCnEyUNHBmDlOQU41V6vTkdjMGECR2ktUgDHVo1VebOuHv0K5r7Uyfww4HTg43HwKzgU5xU4PlcrqNVBV0tGoqwVUuhznRCP4zGUAMapFOcx4LwWq1oJwOCqimwLYrtXz5GJ507Vah0bh17HnhJHXlGvrRJpJ7pmJnoNVQUKnIhyF+DY3cPfg/dxjYJTjuJxdehFUjnXUEl2XRBVPdaaLKcsWusWEHrtLg7N8UvwnEgY06FbPN6tPGZn2ZbffhLgPPn5z94GnGp2VwdglFmLqOIUDK+h/hPLY+y5wgclxyK/5pNEakNJBK+r/scFjhPhj5Nb1YZgrd0bKpGMiku9qzwqMRUc1Rm4ySQp+SKPmWNG4hYDrOfZ7hgj9gcu2YE1rFLVoJMtVYUbAAAgAElEQVQSvpDyo1RVbXisCtJKWP2I11nJdlWH1UryPQcrCG0JYHqNAsbze1+CxqT6XPqDB5uHwBGQZh80vdelWYDHqrEtuY2pFHYqqxmMTasqxP5PWeIInEyYsjCrwKk+mwqcMIUDQBlBEi7NSzmOKsjVInBqdp4TajihDugHAccacPeEqvsu1NXldyvwKveIPckZUKVabUqkCPf6aiKX1+L3pgDMBSbCWqQhHt7LGcpZlBK1OeMBuIGgF5Q1wapypaj4LCvaSa3Vl65uAVPdA62+pYjtlVBJJbtber9N+8Dvcoz84fvxgO/FnPd7UXGBdPaxYKSf145Awj/56U+HtLRkx0R7XR2OT3UYCmprxqZJrajVHUpRz1OrGWLwNWqC37xLzuy88JNInCc+9zPFhMoHj0Hgl6ZZ3pQ4OdgncEIP25pUAMEBIq2ClIq7iNPUPBnd4EbIYxK02FriQ56w4j/ydfnbTcfyDntZfNs4SOdiBY55KJ5TYFvyoSpUBVXHWDWTPb+D68qLgCeS6ARlJsbbrpPgde0S2zC6F6bRdQAjqRQQ1YyvXthM2qmeYIIMMNpN3oQ1r0HgROC31HtpQUrw3dInnG6cK/tNdpLhAqikgR44fChnNwIuHXWGbMLy4e9omsR7Al1JtDMW/WmYCgbHU5VsZcMWjTf1Hmupuce7Oxrb+iW6jOj0i/2QnDNjZQZRq8pw7LPJEzVOTUTlLmUxMx/KkNE6T34W4FQHURwmgya6ZkXVHi+ahGX/m+iBs6OqdP6FQ4rJlxjXZC5jMSdZKVY55pTJ7Dlu+lzC/5SvzonpYIBH4UamTURpKp91MjXzdXTJu6qFZFDz7DnKVABE5NtybZaNWC+lpHEiHNA333gzAoT6Ow4dOojuJ6WSa3LC1gCCXtdhOqiOG18z/lOCm/pyTHaPTp+29UctGAkPshn6O7vuGzb85lm+LwitLddoMBzTrT+Lh0Cw3io2FjEcYXkLfFBplRO9SDrHwMgOvBwEVfqpulwANk0wbUKw6InPHdOtIMUd4h7xzLt7mS+tkNC2nGNf1tvb2MzdedxSur2zn67DWL7sibHFtgLRxJIeiW1sy7PNfh2CiG54dn/ktxKeqM7B9xNSYuCTn/sM1y06s+AJaVN8N83KRA0iQ/8FOKFCKKeNdIUS73Dl6oZ38jR53z75duQeZ2nJQAuc1iBnuThVQTe/76Yt2UNKhsgWzPm4rnD3L1Ba+CM/McPtNAlLdqGywaSk/G7Oq58lLAwI44Wz59MLP/pRpHUoBVVtl5GA51BbsSsuP/bfkci7VbSZdVXSTFMCHOBR7HMs77ELKWBimMOqNLMFSvU2y8UCsL7OMWsTgeqR9vthmiPlllcpgUEdzdANIxo5cB4zfMw5PoDEFuB21XChmQxng2ulzBx5PpFGEQnyDihRe7Y5ck9SW8EsL9OpYpOoPftwufDae9AISHDr7zvaetPKPFF1Osqv06E1OoZQIh3gce8xgRP/B0LNjIEPETku/CZwimUVJriWleBR7OaAVJ70YlLvJDPtVC46gTrIIjMPEfwOrWyVCq1+nPcDThfH30fN1GOPPBrn9nzV5PYaTFxSHTqI1kObsiFotIQExkOPPByJU35nCp3/5995Kr1FwZ5guJuKT8mmZN0EJ4Hp4MXG8CV46Gzor3HQJc2WEPua9UdDrP493Ns9WFTVogmrKohuLuKr1lQNnkZIxMngPJ4vKhLmaUViNwz2OndLR9WfXukDNEyw1HeMhWPCfjbjKd0Jqy9Lc7P8Vri+SG+RGqgi6Ry/BnBsZzfLlthmhNnO0Y1m3U3HbQqi+72uCHa8cQ9OpVuEIJSYGjXFlZENoUxDmqGI95M25fV3S5wAzQ5w4nM1Xzi2IS6t2KKPcPYduqpcdbXSwXSKS9RtS9qqVfRBEsd9dPeiMj7x6Mea0kmJULlEFe1KsnfwDxkHO4BqPMgKdUIfePCBUD2qltMnT6V/9yf/jmz/KyGx9sAVYqtkJEl4WPVrcH81/yh6EXIfsedTJYkuIsawDwn2wMMPpQcpiruPzql50txhZjU6lsu7LEm2Y1csNkkxDw0HmzRE0ye90qo8Wu+ublDYZ2dW1ZuSjLr0PrZkVL1G+38j3TGmeQKdY9VmJG7ZSLM03LRfjzvZuIuNWxxEBxDG0GaZJsS5FUIbemwbdbRB19brbOOoGotFI0hid0xzy+0iUrmP9/xBDPp2JDU+9bOfjdrxqqpyeGGnkrMi0RXqZvDBTdTldM8K85VBdqUp9mPPJzLalBKK2moWNjnO+6gqOc5upMcjDz2cByBiOXhxkQhKmsirZbKUNj4EpKrJHOeDkE3VpPGYCVInT586nV584aWQdk7CEMnhFs+pFuYo1N8IM7w0kCxxnOqCz7wrJ6G7TeQRpNknnqSW6957aJ7ZHdJA/iYpNyHcMVHVWQ1anYpeZ61KqP1twmlJG5eOLvsIZUJaXRrIhcgANDHOMZU32lolWuyiKpU4GTy2p8vJ76G6Wbj2/DEcso/GUXP4zFb4jDsRtwMa+0K3s4eq8dfTpy9AH+BAdF6NZEPzumjv6xaQsed8jLqEuSWO9X4Sp1CMJnBq7U0Q45Yy4AAOEidiRRU4eb02Qx6u7Nui0KA+KkEFpJdUyfH7AGebVTxCGqWVmjZDtAhtjKaV0d+uJHMJoFdeeSX8HK5iCaQPJZ0WiOeoNd6XLl7OCds6/CDHwTEEoKQX6dOMd3lzXltzhefr7df6wWP7xKc+mY7eAyiw8Ox6paVonpGgzLsL57IX26nt4/O1njy84SW+1gz80rp3G1WCksmWojSA0wkWpU2nm79GD8S8i7DqTpDMUykit8ulRvYwtJOH/IwqVXpI76OV8D13HU1vvPJSunDuLJUNs2mM/kCjNJeyoE9r9U///Jn01skL6cYtigcUMuFX0Y2iZVz4TAQqw/ny/kqqGEZ+IIBTO283TXEuuubghOlsCawkz+0RS0pm9vtU8+12MlW7NjQnKN7eMfOq1FIo6xLfYKBtILmP1VtzUSzAV4opvWq+iWpKC8OJsRDPVW7LEbd+rukGJl5ZGmLKgZwlougW2POsmWwebvg5gmXmBRDXWYbMXGZ50wMPPJDGqH2aorDwEg2Xzl84F61FvJ7cUNPmAKghKg8E32H4ndeSE7Gy2lDSVRO7AfewqHrTPU21Rcp+m3yKrqt8zk6rxP68lkgRDfApbQUnOdm0/e202pWk9z1skTA6SPUEu+gMsd9pH2T4xjWaFMxSgEfPxP1sYDsyhGuDvbYmJ+fTv/jWf0ivvsHYTdA0ys6rbs4WXdQcgjIvMUdlTApAsnIp4xPPpZWfrwdwipNIItUqcXLXih2JI1lsxD6QNQU068eK0duAUlRavFYrJAuWW4Gjz2EBtSZ4BpEOOrlqwZ2/h4UBN7HfiwCK+ih0vuI/SlC4JiesOu2sCDDxagWxHDrdfGdBz3XEZ2ysXdRrdH6wKlKTHpG/Z8/edALO5PlNdD+PdLkxRbAWa0XJV3dy8dxeV80/duufY3TRsOuF7/kTVhW/h3muhYikcD0v00g8b56atzXodnc+YNvOLBqvi5TVyLO2iYKdxTCvEQ572StjAAkyMgIlQNrMTlxN7ewF39XG/mENy6A3kTCdgAkVT2OqtOWGZpu4IRbSt7/9dHqdbbpvTWIpNnAdmCsukN3mAD5U5yMW0m1Auf3vcKeURdb4mS/8bACn5qZmc3ynY0V4kIsPJoATRDlLmlinPwXg2HPXVEePqjlrmYiWhr8rDZ2g3AGUFEwz/gFO7q5u7RBuAf0oRfeGWQ1xdALyAvLms0ugKWV0K3hPZcHYgUt/j76XyIMp8aI2m3tr1jLx1qPXPOTo5sl1RUoI1yBUjuAS0FdTzfRqbTXTOYLs5vSUkL4RQ6IqAnIcv5vyiipaY/dBfSu9WEa76OfcN0idFRvG9cCRBtniwG6rbuc0B3A62FxX4GyzJ3xn9ybq3WQ62uy6f/lGD1K3QbR8If3Rv/3LdPIk/YOmUZNIm06PQfu8LbbP3GZDuyx5ClkO5VAlcf29uvMyvw33yme/+AVUVW5yHbq3hePkyoYdiVP9OD9t4MzScs2qTAmsgyfJlrfIdZx0SaKSxsx9fSyhgrTqShyrICODWXzoNY2xMMmstFspxkPGUiH5CmelaqlPj/3X9VDzHZ2CQ2OY+KVnjgTVgKWmddQ8FVPXxtM9LKgKnAoUuY1qqqaq5hQH0j0V90IjTGpSNrTqVE16p+EzbtE0xuQ/9NCJ9MSTjyG1yAJcmoHjoIKnqJdy6wNd7XiLe5AWPR224N3EAqT2fsyCxCEyANq51i1cEAvp7bdvpGeffZsCSbclyh1ZY7dCNrPbwupyCwM5rGU74QCM9bUzfkVJxAJu/u4Y/uyXvwgRL73eeLP2xQnPsY2V/PQdDsCfNnAEzQzgCeAweUocu01FMpQDKzdhdV/BDDf+pMQxwNpk58UH1bwzgxhafpq8TJ4WkeqqlvtEPMm+zkxYm6pF87hkMI7aRR4yrFiOXBnUnmCJdIZi0QRHCjWYt/HpBSSqKqPs1fGnM7JWLQRQGc82VWuEA1ikRskBo5mSuwHosSPkL7NF043rVzjuOm4EI/Z0SF0j13l1jusDdD2GezSzabPCnPSYfmELXr7f0HJkM7cJGi5dh9dcujyZzl24xTNFiVO2RZGfsLOgOxSGVamgU9UX01+to3FdAJLVV9YroZFagBOL8gs//+VokB3pDxI2AYO9FgAKzpMla5S2FGL80wfOVEgSV6+8xk6aOhLjgiMelNWHHMfd3QSaJDfzp1zMFjk0Tqg36J5V2iZcsy7+yAnW2aUas29y8Y57X21uQEtHUQffPseuNT20glPnWvRRRuLVKHmoGyfeAK7qhQnrg3vcR+DSMl+ljOerfYuL5LcT5//f2Zn/1nUdd/w8kiJFUSK10JIlWSQtx5IsyY4T27ETF4Gzo0kXBC1QtEWBpGjQIkgRIG1QNE3TDUHR/6g/O4iDtgmQxijauLK17+K+7/185pzz3uUTKTil8UzxLffed8+cme/MfGcmbVtWQ57NUZEmNK14ePOTb9DCjc7teFzLiwBttQCjB3oxIf0ICs+iUdbBN7RyYR6803GGwTj9ZMb39WPKwSxLTBq8eQdBuUntOL9v3ZtmlCTc52W+B/kEp0M7p0sOlU3C+/Cm8ngC+07n5lc5NZTjWRHG0pN2vXktMgllo7ZZoApO1ThxQ2oAsGqcOIoLVOqiGvgm+yIVSlS3rqL0jjlwAV2QqgIzyMqfC3AsK59z60mpbfSm1DZGfG04FBQGwXP0uqGFrpl3gmAewYhvsOesLFCDRNUFDaLjRmTgFx6VwuIQjIiBxMUEcB7ELB4k5C/lIvJY0XkrM02iEjKShV5nDu7lG1vUtll9NM4hurJ//LXX0BLHI5qsKYjOGSzKBrs6yogYjLLBgNvVWVIITEw+NjSSXn7hcpo4fjq9T3pmZvJ++sqvfzbduX8tzS4Sg9oHdgG/9A+ZPjAUss2GovM7WMykweTMMsDdEdfT6X/eu56u336IxkGrkZuiy2+eg875DTasAbDz0NlM+1BwevSsCksvw7+S3K6a3E1VhnJkjVOgjHhMeVBwajfMemM9RLszd6GPRs7F1mxlwWOgaaiiIjAFO7SjANXN09IZA6oA1b+r4BRN4VyCg7SdtW9w80fKQR28kTPyuRupY3dcmFoqYtbbfRNNscn1LIEX9MSikSK7XOKZQhYLGB5NuUrNmdwdTFM/x1QTRcO2EDbcam8i29WB7mbCc3s0k525ORJDMCJQOMowuDff/BR5MxpOMoLSASIKrP2SlwnKzTNFcBmcsr7OpBxGC+xfb6XxI6fSRycupuMMsF0mTfLgjnVotGeZu5WGnx5MF159Dk+By9Y8Ad73Dw7jfa4iYEaCqZS9O5NuP1xKU/N4kZgoG36LRx1DkONquWm5myeKKQthPSLk4VbnwGNwyX0UBdCWBS1Qfb7tWHRWp/XWFz+PxsmmKmILpWLTAwYOKKW/4dKKyoqg/H8EJ7QTx61unf/2HKA54g4j6UVC+/5Udr8xG82TJlPMUCmVCo1ANfrz6WFxbdU0qIFuMDLZKHEeWwSQ9rxSHjxX01bzQq8xGQUHAfBGmykOUI2W9CYrON4fR/wYRFTwVPGxSoTrR9BWZ84+mz732beIZMtHdohbHtDmaMgFGm47ChI7RbwlpVNPEZjrPZAW78ylG+/eSGeGRtMK13qPWNHk9P108rkT6fmPnU3nXz+XNhiXOru2lCbRuo+m4B/dgnvz0FmkBAZXmHTMcLiNOjWnaNjweAq+qwT/GqqobMX6nsonqmUI1SpUTBOC03jsqCipghP0hWKqanY8iEgNwdHjqLzhDys4bR6OblyJ+FSvJmJGgkwWx1na50lIKsBN2mQtH2m6tz6nJlLAvDl6MGofg37TDp0nvK4W8/vkm6TkZK6Mdif+VgPy2OduHkKDuaoIUvCrS/jBmRHWtef+PP7mHtlEwsg8EuY0v6MkZ82XfeHznyGKa7MnaA6LYDBA7eam0V5KpRk9efhQP0E72uAyYGR9diX997//Mr39rz9Jg1AeNplObB6qNdCTjj9Lu5hzp9Px50+lh9Albk8xH5z56lPTUCas6l1nDbbgQhME2MDkaI683kogizAEP7V+rC52aB5eq21SfE8VnGpFqqtdBacmqJuAuX6m9enPfzYwTgBhBccTlHxVJOxKZ001jkAzMtzlzrcjx0WDxUGrNquoXLWvqYorLb/Ka2rAALUsjOw4W7L6havWqUlCtYpfRuzTLH6r4XzPaz3RFBHjRSYCLzGA3grGENW4oMwyaobU83gkR1tDnmIU5H5nhqItovw5zLGag0SiEVyn78JzyQLj4XT7CdgBOE/Q8fyFC8+ntz79SWaQHmZfGeklrsLMdqdRwinnu/Eb87WfBT7IrIqp2zPpv/7jvfRvb/8itVZt2UZLOykS3KYDJ46kgdHh1HNkf1pACBcQ3hW03Bo0it5tIsubCMsGZkjcJnbMsw2yc1O8n0p+q8IR9JdqtqojVDRTe10qjm28z7WpjlNd1rarrjsedT3FhmfBsTtFBlKZWoFKl/3G7syuXCNyXKWhSnCX4ATVoGCazksZA1SN42B6MzSC41prFHGb0vDa6whiF8fR65IpWPnFdWfZ13eSjg7z7M415hXUWI7SWvLNIbnKbLbn+f99BMMGDzpEg0VhcWWnOJTNiX5rRp8NJppRDwCRj6b358NQv3PZL138CN7Rx2hvcpRUiPPXbfTk0BIrFwDxuNdsOef4pf4tKhbuzqd3f3Yl/eRHP0+T9xzCSmR5kG5kmk1iONvMbV8mPrPJqMpNhHmDcy+DY/q2AdxbSBfaziXYihHFkuQ6joj3uGqfuvC1eDFwV0NwYksFjim4rnCH6jFqp5AqLE2zFQHAGvxTeGyKreeh1okTF35MuLV6CghOoO3YyQ1Pqktwav/AuOhIbnZM1U5wzCgch4qyULafV6OoaWrDgmqfa8lKVI4an+F9NUPucz+FuCVZaw53XeqE7DyvMSYDx3VWIN/0/nDXw1QRnR3Mw2rzpMDMzdkG10jKF1wrUk4g7jPjTFBuBLMzPjaaLr0wkV5+6Rwt5pikxyytXqKxWxuL3CMn+pmlziECEg8IG5Hp1f14UXfSz3/6y/SLd6/QlvY4XhNxmP0HETE6uYIj1wnShEVCcPiyEcm31VuvFFCxfZDoEJY8WjRvgwL4m79r+sJ3VOGpglO1UpgwzTjvqcFK3+vzlRJTMVET+7Q+9danCVzmKS2xOHoWfKh2VQ/UHdcvZ5bxOKXptQAxXF+eD6Zesa0V+Nbm0XWhw352YZzY85xrDtL1Pmy11NPqSQmK1Sa1XMRrE+dYZVAbG1iuYscId9Lbb7+drpnPmiTR53kEsJ7ARY/gXwEwEdTQ3BqXwvzqPrMp1ET2k2nzddjFTpUBnhDW1wEmlnJoHxSOozAdT+IBTkCXPYKLjND1669DWWBVdYAtjY4MN09vrslbXofERXBumvkRNyFzkTOanwM3EZQjIIDmYJBZgvLKNS+Lw8CS/QcB67waTnKJHfWYXolj60DkcdHR6LpgnKaJqqar23xVs1W1TSRVURYRaijmq2LQpoapGKlNzFPjBOk6CEhOwstC4yNUVpFG1aE4IEL48kfMvMWOzlTT5k/+QtmuVml/kuAsQY10+PolgmgxLoe8lAJUo7cVIOtVWUkhlUJTJg9GLo7v+/GPfwyt4CpsN3r7Cmp1pdvsflU71+sWZRcEoPT2tz2sQtMWLCNE+wAlAwO4/sRORpgofOLYIGONTkNRfSaNjVPNQU5oX7+RYwv7zcCrWTIpKvDHJrSSVTpRLADiH9A6/y4NoMhMTy3SzJuPrTnyWs5wr4AcNiGe0QbaRFS2pvfHfQv6xCACrfgI0M1hmbCVhMb9dlxk3hs5a10BbNUsdaGr1mi+3lyrGuPKTMtC+ehaz4AyPOp6RnxMcFyFxght0DSLqXLZJazXvjgKjuSqALumOMQuClcJtLVzQOY+SgyguoZPEpw1CEpyYBQc+S5WMOiKN0t76w1RcKxoUHDUNpLk24IDXdVZk1t2omp+eQWYqKmxmSrsccv9glIWMAmOupa6MICWGcHzOcn047NjR9L5546lsdPDCKwFd+I1d6aEek1X3jDBb8E1Xl3tCU3y6L6xlgUqLIgn4TpvbdHhFF20xtuW+VxEsb1HLHofVIoNBE6vSmyllopF5vpHyI4bujR/tU4A0TSDb8iLqJY3VtQRg5onq55PJGxL8V81N3G9BUh3NnUsZ4YmbU80p2ya2qe+Huf/zJe+UAQna5yw8ZZ+ePERxMr9cTQzVXBiFlVJ1lVdY2LSk3ihUh3rHIgPY6qq4FyEAyNZSmqoTDtxTAV6Nf6jtpHfrOBMTEy0NY597z648j7uuJyUModS8+hNqne3eFKSxSIHw38DA6Q5GBA7epTxiseP0rtvPD07fiaNn2HqzDCt8fvpPoGnxNJmzrXHVL0HgBYTSejaTrfv03btEXO/J20CII9GIYUyQcyGMHDCKUprBATXwTyC2k0iyutO+jMM4OaLXZ3NnJPvjKgfsDET55Fi4VTAfZLBWGI1g1OPXSJTCH6ubtBwRrzGElytEKKKV8UuzefDOpRChIopmyC6HT5pCFzri7/x5ccExzaoOX7ToVfETZbdj7mIXBVfUBMnDrEOyIJ8TYme0I1bNwuxOkt85XvshXGWSSQeIPeixlHb1CrQWmpbqyXdAQqNWkbBsbLSv71Z77zzDqaKcD1xnFbQCjLLLnIucWNir/Gc18N3QbscAkcIai+cezq9dGkMgaHnDVlmrFVUAYhtwjTwyT46kK2zw/HKSTzS1mSFtiJTi+neQ5pTP4KWumi6AnND7oiCZR6aHhfaR0hsmEk13oYCBOFK/nEvuScJcl6TAh74KOpVFPqcJ/JHEroBWDuJxEgnhYbv6RpolpsZ/6ZGaQb7PE7TdFX842aIoKeOTwHGtSFUUwM1/9368ld/K9xxyUVhslRvjpHWrvq87lt4FAoOLqvxg/De1JuCY8p/ia9cJF0gFcEwv9xfL0rvyCl1fqA6YfmLdHaui7u8sJSGCHi8/NJLZHNvxsPSEOduehPaEU9239NkzcfGzsDsn02jaB+Bstdoh4Z71E6tzNF/BrxgHEf+bYSMdFldTpTAyPB+MNIh8NHxdPHCM+mjL32EWAxTf8EsK0tTsPFoSkBOdB8LurbsolA6s4k5wc1ZRrNMTdP988EcuSH6+JECWMb+bINTAEZRXrKJoMoD30LoYgY659bF7wHT9GHO+gne5S4geqzcZwRIyOXYyKCEgIEkoMsMXCMwuM296lHDO/7RlXDPeny1aETDc8S/apkMXg02VR5Sx5RlQcmv5R+Tw2WNjeijdap5amqsqn1q57DQal/5/a9yf5XcnAS04EusE13TLV0FaOqGOn13eBh3ErU5j4ZYRff29cM52W8zpaE0PpHrl6x4lIYgIWmJbO8C1MtAQqWvoLY0gldBYbTCgAUCNI4MDadXP/5Kun7rWvrgOi3J7t4KwpH5HqPLenDruMdHmeL79PGT0eIjiuB4iMFu3LwRGedNc1OchEwTQgCgxy3STR49djCdPnkkXb5wKn3k7Cla+x+jnokG2qQGjPaapeqRDadSiFQILvA6pcaLdP+cd1g93SAeTJEWkNcia1Bgm7ULAeVCxdQrKEIT261ULHEdfXzXHrBOC+CctUP2mdZIT/jvXum5gtxokZcBr9/XA8oAcMPKWogEo4G/EkuKTSk2Uhgju53TRjmPWKFeDoTWao5YjuLlWh8XeazIv+XYbgfXKKAqFDvo5xr+MPKa+t/+2u/l0vGSKV1ZKjMbze+RLFxdoWiM2MQwaf2xMYeGrkJ6Zp4SqnnVm4BncJBM78VLL8ZQiiUqH+XhrlN8tjBHy3jqiCIGonVWA2swAKk+ZKNtbXJDEJwjQ4fTG6+/nq7dupreu/oeFIGrMadzjUpFQwWWkGwsk9llLw6wuyV4Rx8dwrODpAwekF2ep25pY3UxDXKTjw4PUnIznCaeGeVxLJ0dHyVYR5fQw7jPShZBuQ1nmsd/LJiCzNGXSC3Pcw9m5pjSQorpwfR2moSCObdgW9ladcm5uR5vtIDWG9r2ImMz5x1doHOcIadoTCyWPsbeDxe5DJMLQaiLEncrhypiwSvQD4FrPHxPaJEsLG1elWcsn6meUD1OFrAsZDVZG5YvsFR+zZ/qjPjvJi5qH/d3v/GH/Fswle3qOkbcumSveM1aoOU5vgaUBmIYF86NhYs4Db64cv0uRG7nUNLC7eAILUAuQr2EfcYuyfROssJWLOIeS9P2NsYpQuMoOEXjmEck0nsUysQbn/hEuommee/qlXQFD0nGodSjV+cAAA1MSURBVMBZppweUS+7Y4DPSV0YJk1w6vRxmIJ0yBrsQ0u9h2mcBcy20hjPTfDaMydH0xmiuUNcM8qLWBELHOUpxRURzPPnCnyWeczS7MIaGoUkIkIzQ+XjIl7S0rrYxpr1nGFvLlwIRyysx+tEb+tiFXtQFjG/HhWx5aeZC2p6Pc3P1VhKfW6H4BQQXIWnHq/5mbbQlQPs9l4BdlidhuDka+0A7Qqa67Fbf/BnX8ux9Jy8CQNq35sNXNrVZamMSyE4BrnOIziy1MyPXL99j2DWfew8iTw8h4lnz0HWfgr73QsOYC6mpR1oHgvhQrIjB2TMx9NgoiLtz/n0JhDOI0RvX2PM4F202fvMI7hy9XoI8zrBM1vGqeoP6CrjhYwMoWXwhsaJqUxMMIoZV3l+eRKuCpUSo8x8OsD8TDwQAbBdMFzwOn/LGK4xHQHu7AIMPBKOclt8CHBXwCzraEHjLGqgDG4zrmsuQhOMZgHK+qUKTbfw5HXLJqgZWKufrZ9vnqNbAJrn2E04m/mq7nO0pbVokCoI8ZnQE1IwckezepwabmnGb6rgtf7om1/nG5dmAv5GcCI8gf7aIB2rqdokhN7bu47gjAMsnRdlvdMW44WgJt55wO+5dPnFV+mo8DS7t5Vu3GaAmNWT0AGm0DpVaMIsqJKV5MrnId28Se3zyIF+Gge8hKdC/dKtu9SI3+K9gE1KXQW6UTuwtphOHqM5wfgJ3OcBhrCeYOwg3cVPDAFSpzFdG+kAGqcHod+ne6kT7W6SrdNnoK0/NMujaeiVeEKPppZgyZFglKKwZtzXZt+SYDRDeRqeRqMnSlpy1rkpMM3FaT7fLVQdockL1P25pvDsJTjVhHQLb7d2anpUVQM1haZ5ro6GKpFuTW8J9jWP0/x8W3C+/q0/yRpH21nIylGuEX8rPHJtnR63TDcJZxMM4T35DoLk2PlFVPoHH9yLkPrmtimJQ2kN72ERGzAFZ+aRZbdEYLfDuwiEhvYoFj9sF+AXXHIInHKZueIzswvMgbiP8NzJLmf0lsHzoHz22VOj6ZXLz6WPv3g2jR6hxmiIGvMB2W0LAEcCZJxnwGQs2Gkdc2t2wajsGonBhzNL6c6D2XTj7nSaXUKzgM9SCzI8goIB5L2OUTLEEM53uN/GTayKbOGaZ3PbAZsBKMtNVqNloO4GzB5nFp6sZXa78Y9jkA6vdy/zspcW6eCYvDG7H93C9djrBaqoNKsw1e/WfS1V8Fp//OffAKiXQitFJ5A9SwwglZSkptdUrcMveQqweezoQSKaxHJgs/WBF4w5LC5spbd/9DNKTGlPMnwCxtpwWsVkzQKuJ2G/IVKYNxWbADD2f+RcWOfIYi+BcQYGjBy/CDhdJS7yKIZ2tXj/Jl7PJsK7vTqbfuc3v5A+9QpzsUbJlNOdQQqDwJ0XOWA2F2ZKxF3rG0wAxvu5Czfn9oNpSNz0KzZZraD0UqZMC5BNzNG2DzPOYJhoDRJpzTzoVDeeLxgPr6WJIepiVBxQNUK3qWqalLoIzd3cfL0+36116mI1TVE9/+54amd0uL63qbWaZlA8HJi4S3B2+77t8/7pd75Zgr8F45QD+FcQ4PE+trbo4LC1BAsPzgxu7QlyNX2b86mf17bRLIu00ZgnWrq+tg83vS89gK02C5Fq0UAX0jG7AoWTmIWxiyC1sLqwBjAIYirY+YuSykfoLHGJBcWLwRO7ffcmJ1fbzKH1aC+/PoPgfC69/vK5dPww3BnjH21TokFhKCuc22kA+4MpmgJMM9QdDDOzyLWLU/qoX8JcEbKMQJ7PGbYPnRD8mpDr/MioJisLOToFz3bv1LoQey1it6Zp/l3jLlUomlqh+b7dTM9eWqApDHuZp920UcY2nXRHU2D2Mnetb37327nnRdwlF7IAZQNCPG9iTea9wjMAQ20EJtuxEcwEZOqDurV4YXNwX5cwVRsreh40E0J7zIMzeikmO3rqqTSzRqks5m4Jlr5xi23Mj4Kz3/wR2eH7D/VqaHR07HRa4rWp2cl0/9FdLsemi9OQqKbIP02lr3zp19JrL58HAI+grTAVuM7LqJFFvCFNpQG5R7OQ1yFHrVHJGLlqY0XlsYkW2VBoajRWyof2sCQPPaaR4shwR/gA/Yjbv2123dtTAHLcfP/TFQ+PKsSvmKbuJdv5dzZfO3+6QXAcreExNRd7N61Uha8JsHczd7sJTTxXNE51AJreXvf52ib2W9/7TmicrHZKWLy0vvA75lScmsIIJ2hALsqBnnQCcDqE7d8CBM/eo4HjjYdpEBNwbIQOVwQEl8Ak/dQ2j44fTysIwOY+cEK/dUgckxtu3pciWY47kH75vpFY+MGws+cgdU0TNJyaQ1jgtKxgolYRnE0E6MtfepPUwHPpMF7VIsB7Zgre8aTt8jn+Fu3RNon7bBHlbWmKALgRmzETnbP8OXaRv61ZE1NPWXCI7KK9hMc9/lvB0QM0/G6sKTLrHW+ouVDNRd/dk+oISSRFi+Dshkt2E7mdJqUQyEvsZi8g3RSgeq17XXM+flYW3YLT5Ox0H7P1re//ZdzLfD8VHMFCievwpOZKryKSfAiQv/fv26JGeSAdxbsaAIEuATr/852fphE6QD1LHsks7hLlqcMnDqXxi+NkhMEpMOK2cekNYyiMVjQOSLQmEfi/V+cI+NFsGk2xDEAVm8ws0PuXxVwkNrNEhcAq/Ns3PnE5jZ0ZjXiMJcM2FtrYcPa3vXSGEQ5iLuAbtYwJyJhBURKcFazGjteziyBvZvIFCo+cVA5URvgth7uLtspEtOZP04TsZjp20SvVB2m/1K1V9hKcuujdZqtbGLo1Tz3eXoC58/xOwfH57hhTfa6jcX7w3Sw4oYtNAbizdMmz6YqdKaAtINGIK3YjNNAYLTYOUzS/fH8q/YxWGlO0F+mxGSTY5Nzls+nSqxfSxMWxtNgDTkHjpAHb94spSFewEPsQnBaLfeXaTLpKuer8iuF7KgCoW5ucJcuOYNgTZgWvaxWcdObMMXi9NqImfwR+MoeDGkNgyBQjgOt4RBsWnIlLjKSa1UfLhGMuXvN7FmHybysZsgbKkVr/iHGK1ezEZ7LANMWm2yR8aMGJA+2M9zSFYjfBaS7+bmZjN/P0pOeax2hfd1UUbqESUdZrbAqQ19H8bOvbf/fXHY2jsjYzq+DElss33J3Zq0ck5lGAyMTZYvaADYPcrLjQk9cYtEUXrkUYeKtoiOdfGEsvvnI+PXdpPK32kQ8iidhCcMwGu8PlGFslYFeF969Pp2u353GTeykmI1G61CJ6i5sOXupDMKOxI58zDHCAvJNYa40YU7t3HVqyhZnMRC0NtnwcrzPSy7HozW5bVVj8cqGes+6JR9RPZ586P6N2ys8+9tPcyU9a9BCOEM22bi9vz+LYMUfFT4lrav6UXFPJJ4WAl5hYU7B2Hqtz3N0EfSeuyreqKcTBNQ/sowBVIeqQ4lt/8fffj8sstzfvwLjqKjgF/eR7GTfT/2JWOOBWkAsISWsW5OMNzU8xrH7yXnrmzFPp/PlxulnRLauPHA/E7W00kQSocHGN6gT26CM/tUyqAUY/RfFrMOg2oSeok/rh4dp507yQeMRiuMh0iz9ItmaJyBHoiPCqYk0E8r4cDs1fuK5C1R05wRcKpmgaf1cjtdMkhYOQ72jc2N28oW77v5sQFX5Avrk7paJcR30yv16xWNWEWfg615HXrJOT2kvL7BSQzsI3haxiG+9XkCbDVNXEaM1t5WRo9iS5J3/1jz9ofI1Q5vUetW9U/kdHbdfrt27aAMAa/XV7ucE9RoFhqs3NTJKRplfLkUM8DvJBk4PweW2RCkayaN6Cd+kQ6wTiJuf6AMWCWeIzCGNUjToHq+z8eq9zTuhxVV+vJ8t8vTkdINkUnvaihjTkbVAXcsd6lj/28oLqcboBalNo9jJh3c/v9veTjpvPEd80b4yQp07gr3ltT8I3O+M6WbNk8mE9VhGiCHbmgGd9rfW9H/5Dl/zvtl/yTqs/UdZiSjUjzUhPKK36MEFbUjOw8xUm6QLbxnuKsNjMLLRN+c980Absf/huPGNioYTklfiGkHj+YK15teVSduCOcvO8xuicWrK8v5I5KYtQFyJEaxfJ2WtRm7t7N8F6klDtJUy7HbOowFBL3VqnW/vtdR8eF6jM48napyE8kf3vJEAraG79zT//04cTnPKtfXMmJxnS19PKo4AMnNnnxeJ8hcUbbmNE0VLsDEFpqMKOQMQCSVSyIlEBMq/USOt7DP+uZR7RPSHyXLv/VFVeWXMV3HUv9K8iDHtFZrsX+km5ne6r/TAap1vIHtdeOzXOr6J1mu+NjVZwTCcy3TCBRXDyOmRT5bW0/vZffviY4Ox1s9q7SKCMcljBLK1vyPKXI0OCUHReCNfhjdRgYuClkmEO7kjRJQFA1RC5UbNejnMrM2gttMj6peLb1v/lz7VjIR1b1sYB3ZpmL7Oxlxao72/GW/YSgL3MRFNz7SbqH8bM7S30Lm7R3A1N2dQwzfM3NdHj3lkViE6sq74/NExs6Jw5r9/1/wBkE0w42uJ3UQAAAABJRU5ErkJggg=="/>
        <xdr:cNvSpPr>
          <a:spLocks noChangeAspect="1" noChangeArrowheads="1"/>
        </xdr:cNvSpPr>
      </xdr:nvSpPr>
      <xdr:spPr bwMode="auto">
        <a:xfrm>
          <a:off x="5715000" y="769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9</xdr:col>
      <xdr:colOff>142875</xdr:colOff>
      <xdr:row>29</xdr:row>
      <xdr:rowOff>88106</xdr:rowOff>
    </xdr:to>
    <xdr:sp macro="" textlink="">
      <xdr:nvSpPr>
        <xdr:cNvPr id="8197" name="AutoShape 5" descr="Resultado de imagen para Gaceta Penal &amp; Procesal Penal"/>
        <xdr:cNvSpPr>
          <a:spLocks noChangeAspect="1" noChangeArrowheads="1"/>
        </xdr:cNvSpPr>
      </xdr:nvSpPr>
      <xdr:spPr bwMode="auto">
        <a:xfrm>
          <a:off x="6896100" y="3209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304800</xdr:colOff>
      <xdr:row>29</xdr:row>
      <xdr:rowOff>88106</xdr:rowOff>
    </xdr:to>
    <xdr:sp macro="" textlink="">
      <xdr:nvSpPr>
        <xdr:cNvPr id="8198" name="AutoShape 6" descr="Resultado de imagen para Gaceta Penal &amp; Procesal Penal"/>
        <xdr:cNvSpPr>
          <a:spLocks noChangeAspect="1" noChangeArrowheads="1"/>
        </xdr:cNvSpPr>
      </xdr:nvSpPr>
      <xdr:spPr bwMode="auto">
        <a:xfrm>
          <a:off x="6524625" y="3191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304800</xdr:colOff>
      <xdr:row>29</xdr:row>
      <xdr:rowOff>88106</xdr:rowOff>
    </xdr:to>
    <xdr:sp macro="" textlink="">
      <xdr:nvSpPr>
        <xdr:cNvPr id="8199" name="AutoShape 7" descr="Resultado de imagen para Gaceta Penal &amp; Procesal Penal"/>
        <xdr:cNvSpPr>
          <a:spLocks noChangeAspect="1" noChangeArrowheads="1"/>
        </xdr:cNvSpPr>
      </xdr:nvSpPr>
      <xdr:spPr bwMode="auto">
        <a:xfrm>
          <a:off x="6524625" y="3191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94456</xdr:rowOff>
    </xdr:to>
    <xdr:sp macro="" textlink="">
      <xdr:nvSpPr>
        <xdr:cNvPr id="8200" name="AutoShape 8" descr="Resultado de imagen para Gaceta Penal &amp; Procesal Penal"/>
        <xdr:cNvSpPr>
          <a:spLocks noChangeAspect="1" noChangeArrowheads="1"/>
        </xdr:cNvSpPr>
      </xdr:nvSpPr>
      <xdr:spPr bwMode="auto">
        <a:xfrm>
          <a:off x="7058025" y="3228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vistas.upcomillas.es/index.php/pensamiento/issue/view/648" TargetMode="External"/><Relationship Id="rId1" Type="http://schemas.openxmlformats.org/officeDocument/2006/relationships/hyperlink" Target="http://revistas.upcomillas.es/index.php/pensamiento/issue/view/647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mjwJYbpzn0D9xaH63OIXKLtXz-Sx2liz" TargetMode="External"/><Relationship Id="rId2" Type="http://schemas.openxmlformats.org/officeDocument/2006/relationships/hyperlink" Target="http://intercambio.pe/wp-content/uploads/2018/06/Intercambio_42.pdf" TargetMode="External"/><Relationship Id="rId1" Type="http://schemas.openxmlformats.org/officeDocument/2006/relationships/hyperlink" Target="https://journals.openedition.org/bifea/8446" TargetMode="External"/><Relationship Id="rId6" Type="http://schemas.openxmlformats.org/officeDocument/2006/relationships/hyperlink" Target="https://drive.google.com/open?id=13fV36UR5X5eQbgrbWJ1XzjhY_EWuofKu" TargetMode="External"/><Relationship Id="rId5" Type="http://schemas.openxmlformats.org/officeDocument/2006/relationships/hyperlink" Target="https://drive.google.com/open?id=1DXU8U4L0QT4feOTYlKKQnelxZhA5EMx-" TargetMode="External"/><Relationship Id="rId4" Type="http://schemas.openxmlformats.org/officeDocument/2006/relationships/hyperlink" Target="https://drive.google.com/open?id=1QYoZOjRDC7Cj3YLlsL7EiSnODbKNrJs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istianismeijusticia.net/sites/default/files/pdf/es209.pdf" TargetMode="External"/><Relationship Id="rId2" Type="http://schemas.openxmlformats.org/officeDocument/2006/relationships/hyperlink" Target="https://razonyfe.org/archivo/cat_view/257-archivos-2018/259-documentos-2018/262-julio-agosto-2018" TargetMode="External"/><Relationship Id="rId1" Type="http://schemas.openxmlformats.org/officeDocument/2006/relationships/hyperlink" Target="http://www.iesc.org.pe/pdf/Pensamiento%20Social/PensamientoSocial1.pdf" TargetMode="External"/><Relationship Id="rId4" Type="http://schemas.openxmlformats.org/officeDocument/2006/relationships/hyperlink" Target="https://dialnet.unirioja.es/ejemplar/492992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ecosami.com/pageflip/RevistaAndaJunio2018/4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WCZooRW_fJKOltSDs06M99KEyjlXZqg" TargetMode="External"/><Relationship Id="rId13" Type="http://schemas.openxmlformats.org/officeDocument/2006/relationships/hyperlink" Target="https://drive.google.com/open?id=1PzDLu9dCrqlBXOYfR6q_NUkqjBlOofPf" TargetMode="External"/><Relationship Id="rId18" Type="http://schemas.openxmlformats.org/officeDocument/2006/relationships/hyperlink" Target="https://drive.google.com/open?id=1jmaT1nCWRugDiWrLJ7b_l8daokMuV9ZV" TargetMode="External"/><Relationship Id="rId3" Type="http://schemas.openxmlformats.org/officeDocument/2006/relationships/hyperlink" Target="https://drive.google.com/open?id=1gUKeNbOI2a_BuECEi9dQcqSMD6sk2zzD%7d" TargetMode="External"/><Relationship Id="rId7" Type="http://schemas.openxmlformats.org/officeDocument/2006/relationships/hyperlink" Target="https://drive.google.com/open?id=1gW7paSnjZNJWqcLkhQlxq2P_-RNese5a" TargetMode="External"/><Relationship Id="rId12" Type="http://schemas.openxmlformats.org/officeDocument/2006/relationships/hyperlink" Target="https://drive.google.com/open?id=1Y3EHxXmhfXMVlq0zG2HXgxDCmlY0HlIU" TargetMode="External"/><Relationship Id="rId17" Type="http://schemas.openxmlformats.org/officeDocument/2006/relationships/hyperlink" Target="https://drive.google.com/open?id=1jmaT1nCWRugDiWrLJ7b_l8daokMuV9ZV" TargetMode="External"/><Relationship Id="rId2" Type="http://schemas.openxmlformats.org/officeDocument/2006/relationships/hyperlink" Target="https://drive.google.com/file/d/1QQi-cIekgrePjnHAAduKjOYs_-ysW8kA/view?usp=sharing" TargetMode="External"/><Relationship Id="rId16" Type="http://schemas.openxmlformats.org/officeDocument/2006/relationships/hyperlink" Target="https://drive.google.com/open?id=1jmaT1nCWRugDiWrLJ7b_l8daokMuV9ZV" TargetMode="External"/><Relationship Id="rId1" Type="http://schemas.openxmlformats.org/officeDocument/2006/relationships/hyperlink" Target="https://drive.google.com/file/d/1FT1xeqsrEH_wXrTnQZw1EFbwvWZVMJvO/view?usp=sharing" TargetMode="External"/><Relationship Id="rId6" Type="http://schemas.openxmlformats.org/officeDocument/2006/relationships/hyperlink" Target="https://drive.google.com/open?id=1RhoAVCgwDFaTYMbg8fqGmRf-_r0ZcbV7" TargetMode="External"/><Relationship Id="rId11" Type="http://schemas.openxmlformats.org/officeDocument/2006/relationships/hyperlink" Target="https://drive.google.com/open?id=1eYbuaq34qBJf6flS52QwKo8xYFKI1Q89" TargetMode="External"/><Relationship Id="rId5" Type="http://schemas.openxmlformats.org/officeDocument/2006/relationships/hyperlink" Target="https://drive.google.com/open?id=1tqguoyly1Tj9fqX5nW7x5hf77q0Ce8wU" TargetMode="External"/><Relationship Id="rId15" Type="http://schemas.openxmlformats.org/officeDocument/2006/relationships/hyperlink" Target="https://drive.google.com/open?id=1mMCIslfLBxH8zdotlLLBnWgr8BZxY_sn" TargetMode="External"/><Relationship Id="rId10" Type="http://schemas.openxmlformats.org/officeDocument/2006/relationships/hyperlink" Target="https://drive.google.com/open?id=1vS87LhXAaoM-HkTVCNsCYF08nyqfw9uA" TargetMode="External"/><Relationship Id="rId4" Type="http://schemas.openxmlformats.org/officeDocument/2006/relationships/hyperlink" Target="https://drive.google.com/open?id=1T9rbXc_XoEy0XgJFGETJ2UONx8PCOH4_" TargetMode="External"/><Relationship Id="rId9" Type="http://schemas.openxmlformats.org/officeDocument/2006/relationships/hyperlink" Target="https://drive.google.com/open?id=1j0dryzarhsP874K6XRCMk2wl3Gt3TkOg" TargetMode="External"/><Relationship Id="rId14" Type="http://schemas.openxmlformats.org/officeDocument/2006/relationships/hyperlink" Target="https://drive.google.com/open?id=1W4QZ63YRuCh5oDiyx3daPgfqg-SxHv-i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eb.onpe.gob.pe/modEducacion/Biblioteca/Reporte-Electoral/2018/RE_106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cetaconstitucional.com.pe/index.php/2018/07/24/sumario-gaceta-constitucional-mayo-2018/" TargetMode="External"/><Relationship Id="rId13" Type="http://schemas.openxmlformats.org/officeDocument/2006/relationships/hyperlink" Target="http://dataonline.gacetajuridica.com.pe/resource_gcivil/SumTomosGC/09082018/SumarioGacetaCivil_ProcesalCivil61.pdf" TargetMode="External"/><Relationship Id="rId18" Type="http://schemas.openxmlformats.org/officeDocument/2006/relationships/hyperlink" Target="https://drive.google.com/open?id=14hZE9aNmkV6Eqs4-xAwHpEtxcjjMgJ_e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dataonline3.gacetajuridica.com.pe/resource_GP/SumPeruanoCV/06082018/SUMARIO108.pdf" TargetMode="External"/><Relationship Id="rId21" Type="http://schemas.openxmlformats.org/officeDocument/2006/relationships/hyperlink" Target="https://drive.google.com/open?id=1vD0Q-WlT3NH0Y9TrQU5dd4e5PXfq3d8t" TargetMode="External"/><Relationship Id="rId7" Type="http://schemas.openxmlformats.org/officeDocument/2006/relationships/hyperlink" Target="http://www.gacetaconstitucional.com.pe/index.php/2018/07/24/sumario-gaceta-constitucional-junio-2018/" TargetMode="External"/><Relationship Id="rId12" Type="http://schemas.openxmlformats.org/officeDocument/2006/relationships/hyperlink" Target="http://www.gacetaconstitucional.com.pe/index.php/2018/01/25/sumario-gaceta-constitucional-enero-2018/" TargetMode="External"/><Relationship Id="rId17" Type="http://schemas.openxmlformats.org/officeDocument/2006/relationships/hyperlink" Target="https://drive.google.com/open?id=1rZ2ja3Ic43VNSB8ywYlwjvzYoQCRJ0Gf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http://dataonline3.gacetajuridica.com.pe/resource_GP/SumPeruanoCV/06082018/SUMARIOGP%20109.pdf" TargetMode="External"/><Relationship Id="rId16" Type="http://schemas.openxmlformats.org/officeDocument/2006/relationships/hyperlink" Target="https://drive.google.com/open?id=1b_1k8CcFRfqYLip47c5iEF4X5mbFqNIK" TargetMode="External"/><Relationship Id="rId20" Type="http://schemas.openxmlformats.org/officeDocument/2006/relationships/hyperlink" Target="https://drive.google.com/open?id=1F7F7TPs3WZ-_dAgPpJVbgTwrq1-TE0T3" TargetMode="External"/><Relationship Id="rId1" Type="http://schemas.openxmlformats.org/officeDocument/2006/relationships/hyperlink" Target="http://www.dialogoconlajurisprudencia.com/sumario-cons/pdf-sum/00%20Sumario%20de%20DIALOGO%20CON%20LA%20JURISPRUDENCIA%20237.pdf" TargetMode="External"/><Relationship Id="rId6" Type="http://schemas.openxmlformats.org/officeDocument/2006/relationships/hyperlink" Target="http://www.gacetaconstitucional.com.pe/index.php/2018/07/24/sumario-gaceta-constitucional-julio-2018/" TargetMode="External"/><Relationship Id="rId11" Type="http://schemas.openxmlformats.org/officeDocument/2006/relationships/hyperlink" Target="http://www.gacetaconstitucional.com.pe/index.php/2018/07/19/sumario-gaceta-constitucional-febrero-2018/" TargetMode="External"/><Relationship Id="rId24" Type="http://schemas.openxmlformats.org/officeDocument/2006/relationships/hyperlink" Target="https://drive.google.com/open?id=1CmAd2Z9OOVfQWSJJk0mYFqbjCcYE0L6B" TargetMode="External"/><Relationship Id="rId5" Type="http://schemas.openxmlformats.org/officeDocument/2006/relationships/hyperlink" Target="http://www.gacetaconstitucional.com.pe/index.php/2018/01/25/sumario-gaceta-constitucional-diciembre-2017/" TargetMode="External"/><Relationship Id="rId15" Type="http://schemas.openxmlformats.org/officeDocument/2006/relationships/hyperlink" Target="https://drive.google.com/open?id=1N6kGB8EtjW7s9LYetDnO5jP84DHiaGSQ" TargetMode="External"/><Relationship Id="rId23" Type="http://schemas.openxmlformats.org/officeDocument/2006/relationships/hyperlink" Target="https://drive.google.com/open?id=19AUbvO3KJ-5tEYLFN14HFk6LEHivAXkP" TargetMode="External"/><Relationship Id="rId10" Type="http://schemas.openxmlformats.org/officeDocument/2006/relationships/hyperlink" Target="http://www.gacetaconstitucional.com.pe/index.php/2018/07/24/sumario-gaceta-constitucional-marzo-2018/" TargetMode="External"/><Relationship Id="rId19" Type="http://schemas.openxmlformats.org/officeDocument/2006/relationships/hyperlink" Target="https://drive.google.com/open?id=1jZTrJfAazFrmm6a_D1eGPs50CEEilz9M" TargetMode="External"/><Relationship Id="rId4" Type="http://schemas.openxmlformats.org/officeDocument/2006/relationships/hyperlink" Target="http://dataonline3.gacetajuridica.com.pe/resource_GP/SumPeruanoCV/01062018/Sumario106.pdf" TargetMode="External"/><Relationship Id="rId9" Type="http://schemas.openxmlformats.org/officeDocument/2006/relationships/hyperlink" Target="http://www.gacetaconstitucional.com.pe/index.php/2018/07/24/sumario-gaceta-constitucional-abril-2018/" TargetMode="External"/><Relationship Id="rId14" Type="http://schemas.openxmlformats.org/officeDocument/2006/relationships/hyperlink" Target="http://dataonline.gacetajuridica.com.pe/resource_gcivil/SumTomosGC/11062018/Sumario_GacetaCivil_ProcesalCivil_60.pdf" TargetMode="External"/><Relationship Id="rId22" Type="http://schemas.openxmlformats.org/officeDocument/2006/relationships/hyperlink" Target="https://drive.google.com/open?id=1lQDYuT9q2tvJt7pmYDQ7C6t29ZDf7_yK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revistas.umch.edu.pe/EducaUMCH/issue/view/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Vzu-xWitU_43t4-4sgQh3Reho8syA34JQWuOlVtWnS8/edit?usp=sharing" TargetMode="External"/><Relationship Id="rId1" Type="http://schemas.openxmlformats.org/officeDocument/2006/relationships/hyperlink" Target="https://drive.google.com/open?id=1CrdOPnaNmEV3h0GzLQ7RumDhmX0qBTsW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uiCMdf7POypxQ5a-tkfbQcghTq7ezcrLMmiS2NJyOq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2"/>
  <sheetViews>
    <sheetView tabSelected="1" zoomScaleNormal="100" workbookViewId="0">
      <selection activeCell="J12" sqref="J12"/>
    </sheetView>
  </sheetViews>
  <sheetFormatPr baseColWidth="10" defaultColWidth="12.625" defaultRowHeight="14.25" x14ac:dyDescent="0.2"/>
  <cols>
    <col min="1" max="1" width="7.25" customWidth="1"/>
    <col min="2" max="2" width="1.5" customWidth="1"/>
    <col min="3" max="3" width="17.5" customWidth="1"/>
    <col min="4" max="4" width="40" customWidth="1"/>
    <col min="5" max="5" width="6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3" s="13" customFormat="1" x14ac:dyDescent="0.2"/>
    <row r="2" spans="1:23" ht="21.75" customHeight="1" x14ac:dyDescent="0.2">
      <c r="A2" s="1"/>
      <c r="B2" s="1"/>
      <c r="C2" s="51" t="s">
        <v>0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.75" customHeight="1" x14ac:dyDescent="0.2">
      <c r="A3" s="1"/>
      <c r="B3" s="1"/>
      <c r="C3" s="51" t="s">
        <v>1</v>
      </c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1.75" customHeight="1" x14ac:dyDescent="0.2">
      <c r="A4" s="1"/>
      <c r="B4" s="1"/>
      <c r="C4" s="51" t="s">
        <v>2</v>
      </c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.75" customHeight="1" x14ac:dyDescent="0.2">
      <c r="A5" s="1"/>
      <c r="B5" s="1"/>
      <c r="C5" s="51" t="s">
        <v>115</v>
      </c>
      <c r="D5" s="52"/>
      <c r="E5" s="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1.75" customHeight="1" x14ac:dyDescent="0.2">
      <c r="A6" s="1"/>
      <c r="B6" s="1"/>
      <c r="C6" s="51" t="s">
        <v>4</v>
      </c>
      <c r="D6" s="52"/>
      <c r="E6" s="5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14" customFormat="1" ht="16.5" customHeight="1" x14ac:dyDescent="0.2">
      <c r="B9" s="2"/>
      <c r="C9" s="3"/>
      <c r="D9" s="3"/>
      <c r="E9" s="3"/>
      <c r="F9" s="4"/>
    </row>
    <row r="10" spans="1:23" s="14" customFormat="1" ht="37.5" customHeight="1" x14ac:dyDescent="0.2">
      <c r="B10" s="5"/>
      <c r="C10" s="8" t="s">
        <v>5</v>
      </c>
      <c r="D10" s="42" t="s">
        <v>145</v>
      </c>
      <c r="E10" s="28"/>
      <c r="F10" s="7"/>
    </row>
    <row r="11" spans="1:23" s="14" customFormat="1" ht="16.5" customHeight="1" x14ac:dyDescent="0.2">
      <c r="B11" s="5"/>
      <c r="C11" s="29"/>
      <c r="D11" s="28"/>
      <c r="E11" s="28"/>
      <c r="F11" s="7"/>
      <c r="J11" s="21"/>
    </row>
    <row r="12" spans="1:23" s="14" customFormat="1" ht="27" customHeight="1" x14ac:dyDescent="0.2">
      <c r="B12" s="5"/>
      <c r="C12" s="45" t="s">
        <v>152</v>
      </c>
      <c r="D12" s="43" t="s">
        <v>11</v>
      </c>
      <c r="E12" s="28"/>
      <c r="F12" s="7"/>
    </row>
    <row r="13" spans="1:23" s="14" customFormat="1" ht="16.5" customHeight="1" x14ac:dyDescent="0.2">
      <c r="B13" s="5"/>
      <c r="C13" s="8"/>
      <c r="D13" s="28"/>
      <c r="E13" s="28"/>
      <c r="F13" s="7"/>
    </row>
    <row r="14" spans="1:23" s="31" customFormat="1" ht="16.5" customHeight="1" x14ac:dyDescent="0.2">
      <c r="B14" s="5"/>
      <c r="C14" s="8" t="s">
        <v>111</v>
      </c>
      <c r="D14" s="28" t="s">
        <v>112</v>
      </c>
      <c r="E14" s="28"/>
      <c r="F14" s="17"/>
    </row>
    <row r="15" spans="1:23" s="31" customFormat="1" ht="16.5" customHeight="1" x14ac:dyDescent="0.2">
      <c r="B15" s="5"/>
      <c r="C15" s="8"/>
      <c r="D15" s="28"/>
      <c r="E15" s="28"/>
      <c r="F15" s="17"/>
    </row>
    <row r="16" spans="1:23" s="14" customFormat="1" ht="16.5" customHeight="1" x14ac:dyDescent="0.2">
      <c r="B16" s="5"/>
      <c r="C16" s="8" t="s">
        <v>9</v>
      </c>
      <c r="D16" s="28" t="s">
        <v>96</v>
      </c>
      <c r="E16" s="25" t="s">
        <v>110</v>
      </c>
      <c r="F16" s="7"/>
    </row>
    <row r="17" spans="1:24" s="14" customFormat="1" ht="16.5" customHeight="1" x14ac:dyDescent="0.2">
      <c r="B17" s="5"/>
      <c r="C17" s="8" t="s">
        <v>9</v>
      </c>
      <c r="D17" s="28" t="s">
        <v>143</v>
      </c>
      <c r="E17" s="25" t="s">
        <v>110</v>
      </c>
      <c r="F17" s="17"/>
    </row>
    <row r="18" spans="1:24" s="14" customFormat="1" ht="16.5" customHeight="1" x14ac:dyDescent="0.2">
      <c r="B18" s="5"/>
      <c r="C18" s="8"/>
      <c r="D18" s="28"/>
      <c r="E18" s="25"/>
      <c r="F18" s="7"/>
    </row>
    <row r="19" spans="1:24" s="14" customFormat="1" ht="16.5" customHeight="1" x14ac:dyDescent="0.2">
      <c r="B19" s="9"/>
      <c r="C19" s="10"/>
      <c r="D19" s="23"/>
      <c r="E19" s="10"/>
      <c r="F19" s="11"/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</sheetData>
  <mergeCells count="5">
    <mergeCell ref="C3:E3"/>
    <mergeCell ref="C2:E2"/>
    <mergeCell ref="C4:E4"/>
    <mergeCell ref="C6:E6"/>
    <mergeCell ref="C5:E5"/>
  </mergeCells>
  <hyperlinks>
    <hyperlink ref="E16" r:id="rId1" display="Link"/>
    <hyperlink ref="E17" r:id="rId2" display="Link"/>
  </hyperlinks>
  <pageMargins left="0.7" right="0.7" top="0.75" bottom="0.75" header="0" footer="0"/>
  <pageSetup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4"/>
  <sheetViews>
    <sheetView zoomScaleNormal="100" workbookViewId="0">
      <selection activeCell="J26" sqref="J26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9.125" customWidth="1"/>
    <col min="4" max="4" width="32.5" customWidth="1"/>
    <col min="5" max="5" width="17.8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13" customFormat="1" ht="15" customHeight="1" x14ac:dyDescent="0.2"/>
    <row r="2" spans="1:24" ht="25.5" customHeight="1" x14ac:dyDescent="0.2">
      <c r="A2" s="1"/>
      <c r="B2" s="1"/>
      <c r="C2" s="51" t="s">
        <v>0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5.5" customHeight="1" x14ac:dyDescent="0.2">
      <c r="A3" s="1"/>
      <c r="B3" s="1"/>
      <c r="C3" s="51" t="s">
        <v>1</v>
      </c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5.5" customHeight="1" x14ac:dyDescent="0.2">
      <c r="A4" s="1"/>
      <c r="B4" s="1"/>
      <c r="C4" s="51" t="s">
        <v>2</v>
      </c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5.5" customHeight="1" x14ac:dyDescent="0.2">
      <c r="A5" s="1"/>
      <c r="B5" s="1"/>
      <c r="C5" s="51" t="s">
        <v>107</v>
      </c>
      <c r="D5" s="52"/>
      <c r="E5" s="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5.5" customHeight="1" x14ac:dyDescent="0.2">
      <c r="A6" s="1"/>
      <c r="B6" s="1"/>
      <c r="C6" s="51" t="s">
        <v>32</v>
      </c>
      <c r="D6" s="52"/>
      <c r="E6" s="5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14" customFormat="1" ht="16.5" customHeight="1" x14ac:dyDescent="0.2">
      <c r="B8" s="2"/>
      <c r="C8" s="3"/>
      <c r="D8" s="3"/>
      <c r="E8" s="3"/>
      <c r="F8" s="4"/>
      <c r="G8" s="20"/>
    </row>
    <row r="9" spans="1:24" s="14" customFormat="1" ht="28.5" x14ac:dyDescent="0.2">
      <c r="B9" s="5"/>
      <c r="C9" s="6" t="s">
        <v>5</v>
      </c>
      <c r="D9" s="27" t="s">
        <v>62</v>
      </c>
      <c r="E9" s="16"/>
      <c r="F9" s="7"/>
      <c r="G9" s="20"/>
    </row>
    <row r="10" spans="1:24" s="14" customFormat="1" ht="16.5" customHeight="1" x14ac:dyDescent="0.2">
      <c r="B10" s="5"/>
      <c r="C10" s="8"/>
      <c r="D10" s="27"/>
      <c r="E10" s="16"/>
      <c r="F10" s="7"/>
      <c r="G10" s="20"/>
    </row>
    <row r="11" spans="1:24" s="18" customFormat="1" ht="16.5" customHeight="1" x14ac:dyDescent="0.2">
      <c r="B11" s="5"/>
      <c r="C11" s="8"/>
      <c r="D11" s="27"/>
      <c r="E11" s="16"/>
      <c r="F11" s="17"/>
      <c r="G11" s="20"/>
    </row>
    <row r="12" spans="1:24" s="14" customFormat="1" ht="16.5" customHeight="1" x14ac:dyDescent="0.2">
      <c r="B12" s="5"/>
      <c r="C12" s="45" t="s">
        <v>152</v>
      </c>
      <c r="D12" s="27" t="s">
        <v>101</v>
      </c>
      <c r="E12" s="16"/>
      <c r="F12" s="7"/>
      <c r="G12" s="20"/>
    </row>
    <row r="13" spans="1:24" s="14" customFormat="1" ht="16.5" customHeight="1" x14ac:dyDescent="0.2">
      <c r="B13" s="5"/>
      <c r="C13" s="20"/>
      <c r="D13" s="27"/>
      <c r="E13" s="16"/>
      <c r="F13" s="7"/>
      <c r="G13" s="20"/>
    </row>
    <row r="14" spans="1:24" s="31" customFormat="1" ht="16.5" customHeight="1" x14ac:dyDescent="0.2">
      <c r="B14" s="5"/>
      <c r="C14" s="8" t="s">
        <v>113</v>
      </c>
      <c r="D14" s="27"/>
      <c r="E14" s="16"/>
      <c r="F14" s="17"/>
      <c r="G14" s="29"/>
    </row>
    <row r="15" spans="1:24" s="14" customFormat="1" ht="16.5" customHeight="1" x14ac:dyDescent="0.2">
      <c r="B15" s="5"/>
      <c r="C15" s="20"/>
      <c r="D15" s="27"/>
      <c r="E15" s="16"/>
      <c r="F15" s="7"/>
      <c r="G15" s="20"/>
    </row>
    <row r="16" spans="1:24" s="14" customFormat="1" ht="16.5" customHeight="1" x14ac:dyDescent="0.2">
      <c r="B16" s="5"/>
      <c r="C16" s="8" t="s">
        <v>9</v>
      </c>
      <c r="D16" s="27" t="s">
        <v>63</v>
      </c>
      <c r="E16" s="39" t="s">
        <v>110</v>
      </c>
      <c r="F16" s="7"/>
      <c r="G16" s="20"/>
    </row>
    <row r="17" spans="2:7" s="14" customFormat="1" ht="16.5" customHeight="1" x14ac:dyDescent="0.2">
      <c r="B17" s="9"/>
      <c r="C17" s="10"/>
      <c r="D17" s="10"/>
      <c r="E17" s="10"/>
      <c r="F17" s="11"/>
      <c r="G17" s="20"/>
    </row>
    <row r="18" spans="2:7" s="38" customFormat="1" ht="16.5" customHeight="1" x14ac:dyDescent="0.2">
      <c r="B18" s="16"/>
      <c r="C18" s="16"/>
      <c r="D18" s="16"/>
      <c r="E18" s="16"/>
      <c r="F18" s="16"/>
      <c r="G18" s="29"/>
    </row>
    <row r="19" spans="2:7" s="14" customFormat="1" ht="16.5" customHeight="1" x14ac:dyDescent="0.2">
      <c r="B19" s="2"/>
      <c r="C19" s="3"/>
      <c r="D19" s="3"/>
      <c r="E19" s="3"/>
      <c r="F19" s="4"/>
      <c r="G19" s="20"/>
    </row>
    <row r="20" spans="2:7" s="14" customFormat="1" ht="16.5" customHeight="1" x14ac:dyDescent="0.2">
      <c r="B20" s="5"/>
      <c r="C20" s="6" t="s">
        <v>5</v>
      </c>
      <c r="D20" s="28" t="s">
        <v>58</v>
      </c>
      <c r="E20" s="28"/>
      <c r="F20" s="7"/>
      <c r="G20" s="20"/>
    </row>
    <row r="21" spans="2:7" s="14" customFormat="1" ht="16.5" customHeight="1" x14ac:dyDescent="0.2">
      <c r="B21" s="5"/>
      <c r="C21" s="8"/>
      <c r="D21" s="28"/>
      <c r="E21" s="28"/>
      <c r="F21" s="7"/>
      <c r="G21" s="20"/>
    </row>
    <row r="22" spans="2:7" s="14" customFormat="1" ht="28.5" x14ac:dyDescent="0.2">
      <c r="B22" s="5"/>
      <c r="C22" s="45" t="s">
        <v>152</v>
      </c>
      <c r="D22" s="28" t="s">
        <v>100</v>
      </c>
      <c r="E22" s="28"/>
      <c r="F22" s="7"/>
      <c r="G22" s="20"/>
    </row>
    <row r="23" spans="2:7" s="14" customFormat="1" ht="16.5" customHeight="1" x14ac:dyDescent="0.2">
      <c r="B23" s="5"/>
      <c r="C23" s="20"/>
      <c r="D23" s="28"/>
      <c r="E23" s="28"/>
      <c r="F23" s="7"/>
      <c r="G23" s="20"/>
    </row>
    <row r="24" spans="2:7" s="31" customFormat="1" ht="16.5" customHeight="1" x14ac:dyDescent="0.2">
      <c r="B24" s="5"/>
      <c r="C24" s="8" t="s">
        <v>111</v>
      </c>
      <c r="D24" s="28"/>
      <c r="E24" s="28"/>
      <c r="F24" s="17"/>
      <c r="G24" s="29"/>
    </row>
    <row r="25" spans="2:7" s="31" customFormat="1" ht="16.5" customHeight="1" x14ac:dyDescent="0.2">
      <c r="B25" s="5"/>
      <c r="C25" s="29"/>
      <c r="D25" s="28"/>
      <c r="E25" s="28"/>
      <c r="F25" s="17"/>
      <c r="G25" s="29"/>
    </row>
    <row r="26" spans="2:7" s="14" customFormat="1" ht="16.5" customHeight="1" x14ac:dyDescent="0.2">
      <c r="B26" s="5"/>
      <c r="C26" s="8" t="s">
        <v>9</v>
      </c>
      <c r="D26" s="28" t="s">
        <v>155</v>
      </c>
      <c r="E26" s="35" t="s">
        <v>110</v>
      </c>
      <c r="F26" s="7"/>
      <c r="G26" s="54"/>
    </row>
    <row r="27" spans="2:7" s="14" customFormat="1" ht="16.5" customHeight="1" x14ac:dyDescent="0.2">
      <c r="B27" s="5"/>
      <c r="C27" s="8" t="s">
        <v>9</v>
      </c>
      <c r="D27" s="28" t="s">
        <v>60</v>
      </c>
      <c r="E27" s="35" t="s">
        <v>110</v>
      </c>
      <c r="F27" s="7"/>
      <c r="G27" s="55"/>
    </row>
    <row r="28" spans="2:7" s="14" customFormat="1" ht="16.5" customHeight="1" x14ac:dyDescent="0.2">
      <c r="B28" s="5"/>
      <c r="C28" s="8" t="s">
        <v>9</v>
      </c>
      <c r="D28" s="28" t="s">
        <v>59</v>
      </c>
      <c r="E28" s="35" t="s">
        <v>110</v>
      </c>
      <c r="F28" s="7"/>
      <c r="G28" s="55"/>
    </row>
    <row r="29" spans="2:7" s="26" customFormat="1" ht="16.5" customHeight="1" x14ac:dyDescent="0.2">
      <c r="B29" s="5"/>
      <c r="C29" s="8" t="s">
        <v>9</v>
      </c>
      <c r="D29" s="28" t="s">
        <v>61</v>
      </c>
      <c r="E29" s="35" t="s">
        <v>110</v>
      </c>
      <c r="F29" s="17"/>
      <c r="G29" s="55"/>
    </row>
    <row r="30" spans="2:7" s="26" customFormat="1" ht="16.5" customHeight="1" x14ac:dyDescent="0.2">
      <c r="B30" s="5"/>
      <c r="C30" s="8"/>
      <c r="D30" s="21"/>
      <c r="E30" s="28"/>
      <c r="F30" s="17"/>
      <c r="G30" s="29"/>
    </row>
    <row r="31" spans="2:7" s="14" customFormat="1" ht="16.5" customHeight="1" x14ac:dyDescent="0.2">
      <c r="B31" s="9"/>
      <c r="C31" s="10"/>
      <c r="D31" s="10"/>
      <c r="E31" s="10"/>
      <c r="F31" s="11"/>
      <c r="G31" s="20"/>
    </row>
    <row r="32" spans="2:7" s="38" customFormat="1" ht="15.75" customHeight="1" x14ac:dyDescent="0.2"/>
    <row r="33" spans="2:7" s="14" customFormat="1" ht="16.5" customHeight="1" x14ac:dyDescent="0.2">
      <c r="B33" s="2"/>
      <c r="C33" s="3"/>
      <c r="D33" s="3"/>
      <c r="E33" s="3"/>
      <c r="F33" s="4"/>
      <c r="G33" s="26"/>
    </row>
    <row r="34" spans="2:7" s="14" customFormat="1" ht="16.5" customHeight="1" x14ac:dyDescent="0.2">
      <c r="B34" s="5"/>
      <c r="C34" s="6" t="s">
        <v>5</v>
      </c>
      <c r="D34" s="42" t="s">
        <v>36</v>
      </c>
      <c r="E34" s="16"/>
      <c r="F34" s="7"/>
      <c r="G34" s="26"/>
    </row>
    <row r="35" spans="2:7" s="14" customFormat="1" ht="16.5" customHeight="1" x14ac:dyDescent="0.2">
      <c r="B35" s="5"/>
      <c r="C35" s="8"/>
      <c r="D35" s="28"/>
      <c r="E35" s="16"/>
      <c r="F35" s="7"/>
      <c r="G35" s="26"/>
    </row>
    <row r="36" spans="2:7" s="14" customFormat="1" ht="28.5" x14ac:dyDescent="0.2">
      <c r="B36" s="5"/>
      <c r="C36" s="45" t="s">
        <v>152</v>
      </c>
      <c r="D36" s="28" t="s">
        <v>37</v>
      </c>
      <c r="E36" s="16"/>
      <c r="F36" s="7"/>
      <c r="G36" s="26"/>
    </row>
    <row r="37" spans="2:7" s="31" customFormat="1" ht="14.25" x14ac:dyDescent="0.2">
      <c r="B37" s="5"/>
      <c r="C37" s="8"/>
      <c r="D37" s="28"/>
      <c r="E37" s="16"/>
      <c r="F37" s="17"/>
    </row>
    <row r="38" spans="2:7" s="31" customFormat="1" ht="15.75" customHeight="1" x14ac:dyDescent="0.2">
      <c r="B38" s="5"/>
      <c r="C38" s="8" t="s">
        <v>113</v>
      </c>
      <c r="D38" s="28" t="s">
        <v>122</v>
      </c>
      <c r="E38" s="16"/>
      <c r="F38" s="17"/>
    </row>
    <row r="39" spans="2:7" s="14" customFormat="1" ht="16.5" customHeight="1" x14ac:dyDescent="0.2">
      <c r="B39" s="5"/>
      <c r="C39" s="29"/>
      <c r="D39" s="28"/>
      <c r="E39" s="16"/>
      <c r="F39" s="7"/>
      <c r="G39" s="26"/>
    </row>
    <row r="40" spans="2:7" s="14" customFormat="1" ht="16.5" customHeight="1" x14ac:dyDescent="0.2">
      <c r="B40" s="5"/>
      <c r="C40" s="8" t="s">
        <v>9</v>
      </c>
      <c r="D40" s="16" t="s">
        <v>94</v>
      </c>
      <c r="E40" s="35" t="s">
        <v>110</v>
      </c>
      <c r="F40" s="7"/>
      <c r="G40" s="26"/>
    </row>
    <row r="41" spans="2:7" s="14" customFormat="1" ht="16.5" customHeight="1" x14ac:dyDescent="0.2">
      <c r="B41" s="9"/>
      <c r="C41" s="10"/>
      <c r="D41" s="36"/>
      <c r="E41" s="36"/>
      <c r="F41" s="11"/>
      <c r="G41" s="26"/>
    </row>
    <row r="42" spans="2:7" ht="15.75" customHeight="1" x14ac:dyDescent="0.2"/>
    <row r="43" spans="2:7" ht="15.75" customHeight="1" x14ac:dyDescent="0.2"/>
    <row r="44" spans="2:7" ht="15.75" customHeight="1" x14ac:dyDescent="0.2"/>
    <row r="45" spans="2:7" ht="15.75" customHeight="1" x14ac:dyDescent="0.2"/>
    <row r="46" spans="2:7" ht="15.75" customHeight="1" x14ac:dyDescent="0.2"/>
    <row r="47" spans="2:7" ht="15.75" customHeight="1" x14ac:dyDescent="0.2"/>
    <row r="48" spans="2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</sheetData>
  <mergeCells count="6">
    <mergeCell ref="G26:G29"/>
    <mergeCell ref="C2:E2"/>
    <mergeCell ref="C4:E4"/>
    <mergeCell ref="C3:E3"/>
    <mergeCell ref="C6:E6"/>
    <mergeCell ref="C5:E5"/>
  </mergeCells>
  <conditionalFormatting sqref="A6:B7 F6:Z7 C7:E7">
    <cfRule type="notContainsBlanks" dxfId="0" priority="1">
      <formula>LEN(TRIM(A6))&gt;0</formula>
    </cfRule>
  </conditionalFormatting>
  <hyperlinks>
    <hyperlink ref="E16" r:id="rId1"/>
    <hyperlink ref="E40" r:id="rId2" display="Link"/>
    <hyperlink ref="E26" r:id="rId3"/>
    <hyperlink ref="E27" r:id="rId4"/>
    <hyperlink ref="E28" r:id="rId5"/>
    <hyperlink ref="E29" r:id="rId6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8"/>
  <sheetViews>
    <sheetView topLeftCell="C1" zoomScaleNormal="100" workbookViewId="0">
      <selection activeCell="G36" sqref="G36"/>
    </sheetView>
  </sheetViews>
  <sheetFormatPr baseColWidth="10" defaultColWidth="12.625" defaultRowHeight="14.25" x14ac:dyDescent="0.2"/>
  <cols>
    <col min="1" max="1" width="7.25" customWidth="1"/>
    <col min="2" max="2" width="1.5" customWidth="1"/>
    <col min="3" max="3" width="18.25" customWidth="1"/>
    <col min="4" max="4" width="32.5" customWidth="1"/>
    <col min="5" max="5" width="10.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13" customFormat="1" x14ac:dyDescent="0.2"/>
    <row r="2" spans="1:24" ht="21.75" customHeight="1" x14ac:dyDescent="0.2">
      <c r="A2" s="1"/>
      <c r="B2" s="1"/>
      <c r="C2" s="51" t="s">
        <v>0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customHeight="1" x14ac:dyDescent="0.2">
      <c r="A3" s="1"/>
      <c r="B3" s="1"/>
      <c r="C3" s="51" t="s">
        <v>1</v>
      </c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 x14ac:dyDescent="0.2">
      <c r="A4" s="1"/>
      <c r="B4" s="1"/>
      <c r="C4" s="51" t="s">
        <v>2</v>
      </c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x14ac:dyDescent="0.2">
      <c r="A5" s="1"/>
      <c r="B5" s="1"/>
      <c r="C5" s="51" t="s">
        <v>115</v>
      </c>
      <c r="D5" s="52"/>
      <c r="E5" s="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 x14ac:dyDescent="0.2">
      <c r="A6" s="1"/>
      <c r="B6" s="1"/>
      <c r="C6" s="51" t="s">
        <v>3</v>
      </c>
      <c r="D6" s="52"/>
      <c r="E6" s="5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14" customFormat="1" ht="16.5" customHeight="1" x14ac:dyDescent="0.2">
      <c r="B8" s="2"/>
      <c r="C8" s="3"/>
      <c r="D8" s="3"/>
      <c r="E8" s="3"/>
      <c r="F8" s="4"/>
      <c r="G8" s="29"/>
    </row>
    <row r="9" spans="1:24" s="14" customFormat="1" ht="25.5" customHeight="1" x14ac:dyDescent="0.2">
      <c r="B9" s="5"/>
      <c r="C9" s="6" t="s">
        <v>5</v>
      </c>
      <c r="D9" s="42" t="s">
        <v>6</v>
      </c>
      <c r="E9" s="16"/>
      <c r="F9" s="7"/>
      <c r="G9" s="29"/>
    </row>
    <row r="10" spans="1:24" s="14" customFormat="1" ht="16.5" customHeight="1" x14ac:dyDescent="0.2">
      <c r="B10" s="5"/>
      <c r="C10" s="8"/>
      <c r="D10" s="28"/>
      <c r="E10" s="16"/>
      <c r="F10" s="7"/>
      <c r="G10" s="29"/>
    </row>
    <row r="11" spans="1:24" s="14" customFormat="1" ht="16.5" customHeight="1" x14ac:dyDescent="0.2">
      <c r="B11" s="5"/>
      <c r="C11" s="8" t="s">
        <v>7</v>
      </c>
      <c r="D11" s="28" t="s">
        <v>8</v>
      </c>
      <c r="E11" s="16"/>
      <c r="F11" s="7"/>
      <c r="G11" s="29"/>
    </row>
    <row r="12" spans="1:24" s="31" customFormat="1" ht="16.5" customHeight="1" x14ac:dyDescent="0.2">
      <c r="B12" s="5"/>
      <c r="C12" s="8"/>
      <c r="D12" s="28"/>
      <c r="E12" s="16"/>
      <c r="F12" s="17"/>
      <c r="G12" s="29"/>
    </row>
    <row r="13" spans="1:24" s="31" customFormat="1" ht="16.5" customHeight="1" x14ac:dyDescent="0.2">
      <c r="B13" s="5"/>
      <c r="C13" s="8" t="s">
        <v>113</v>
      </c>
      <c r="D13" s="28" t="s">
        <v>116</v>
      </c>
      <c r="E13" s="16"/>
      <c r="F13" s="17"/>
      <c r="G13" s="29"/>
    </row>
    <row r="14" spans="1:24" s="14" customFormat="1" ht="16.5" customHeight="1" x14ac:dyDescent="0.2">
      <c r="B14" s="5"/>
      <c r="C14" s="29"/>
      <c r="D14" s="28"/>
      <c r="E14" s="16"/>
      <c r="F14" s="7"/>
      <c r="G14" s="29"/>
    </row>
    <row r="15" spans="1:24" s="14" customFormat="1" ht="16.5" customHeight="1" x14ac:dyDescent="0.2">
      <c r="B15" s="5"/>
      <c r="C15" s="8" t="s">
        <v>9</v>
      </c>
      <c r="D15" s="28" t="s">
        <v>73</v>
      </c>
      <c r="E15" s="25" t="s">
        <v>109</v>
      </c>
      <c r="F15" s="7"/>
      <c r="G15" s="29"/>
    </row>
    <row r="16" spans="1:24" s="14" customFormat="1" ht="16.5" customHeight="1" x14ac:dyDescent="0.2">
      <c r="B16" s="9"/>
      <c r="C16" s="10"/>
      <c r="D16" s="10"/>
      <c r="E16" s="10"/>
      <c r="F16" s="11"/>
      <c r="G16" s="29"/>
    </row>
    <row r="17" spans="1:24" s="14" customFormat="1" ht="16.5" customHeight="1" x14ac:dyDescent="0.2">
      <c r="B17" s="29"/>
      <c r="C17" s="29"/>
      <c r="D17" s="29"/>
      <c r="E17" s="29"/>
      <c r="F17" s="29"/>
      <c r="G17" s="29"/>
    </row>
    <row r="18" spans="1:24" s="14" customFormat="1" ht="16.5" customHeight="1" x14ac:dyDescent="0.2">
      <c r="B18" s="2"/>
      <c r="C18" s="3"/>
      <c r="D18" s="3"/>
      <c r="E18" s="3"/>
      <c r="F18" s="4"/>
      <c r="G18" s="29"/>
    </row>
    <row r="19" spans="1:24" s="14" customFormat="1" ht="26.25" customHeight="1" x14ac:dyDescent="0.2">
      <c r="B19" s="5"/>
      <c r="C19" s="6" t="s">
        <v>5</v>
      </c>
      <c r="D19" s="42" t="s">
        <v>12</v>
      </c>
      <c r="E19" s="16"/>
      <c r="F19" s="7"/>
      <c r="G19" s="29"/>
    </row>
    <row r="20" spans="1:24" s="14" customFormat="1" ht="16.5" customHeight="1" x14ac:dyDescent="0.2">
      <c r="B20" s="5"/>
      <c r="C20" s="8"/>
      <c r="D20" s="28"/>
      <c r="E20" s="16"/>
      <c r="F20" s="7"/>
      <c r="G20" s="29"/>
    </row>
    <row r="21" spans="1:24" s="14" customFormat="1" ht="16.5" customHeight="1" x14ac:dyDescent="0.2">
      <c r="B21" s="5"/>
      <c r="C21" s="8" t="s">
        <v>7</v>
      </c>
      <c r="D21" s="28" t="s">
        <v>13</v>
      </c>
      <c r="E21" s="16"/>
      <c r="F21" s="7"/>
      <c r="G21" s="29"/>
    </row>
    <row r="22" spans="1:24" s="31" customFormat="1" ht="16.5" customHeight="1" x14ac:dyDescent="0.2">
      <c r="B22" s="5"/>
      <c r="C22" s="8"/>
      <c r="D22" s="28"/>
      <c r="E22" s="16"/>
      <c r="F22" s="17"/>
      <c r="G22" s="29"/>
    </row>
    <row r="23" spans="1:24" s="31" customFormat="1" ht="16.5" customHeight="1" x14ac:dyDescent="0.2">
      <c r="B23" s="5"/>
      <c r="C23" s="8" t="s">
        <v>113</v>
      </c>
      <c r="D23" s="28" t="s">
        <v>117</v>
      </c>
      <c r="E23" s="16"/>
      <c r="F23" s="17"/>
      <c r="G23" s="29"/>
    </row>
    <row r="24" spans="1:24" s="14" customFormat="1" ht="16.5" customHeight="1" x14ac:dyDescent="0.2">
      <c r="B24" s="5"/>
      <c r="C24" s="29"/>
      <c r="D24" s="28"/>
      <c r="E24" s="16"/>
      <c r="F24" s="7"/>
      <c r="G24" s="29"/>
      <c r="K24" s="21"/>
    </row>
    <row r="25" spans="1:24" s="14" customFormat="1" ht="16.5" customHeight="1" x14ac:dyDescent="0.2">
      <c r="B25" s="5"/>
      <c r="C25" s="8" t="s">
        <v>9</v>
      </c>
      <c r="D25" s="28" t="s">
        <v>74</v>
      </c>
      <c r="E25" s="35" t="s">
        <v>110</v>
      </c>
      <c r="F25" s="7"/>
      <c r="G25" s="29"/>
    </row>
    <row r="26" spans="1:24" s="14" customFormat="1" ht="16.5" customHeight="1" x14ac:dyDescent="0.2">
      <c r="B26" s="9"/>
      <c r="C26" s="10"/>
      <c r="D26" s="22"/>
      <c r="E26" s="10"/>
      <c r="F26" s="11"/>
      <c r="G26" s="29"/>
    </row>
    <row r="27" spans="1:24" x14ac:dyDescent="0.2">
      <c r="A27" s="1"/>
      <c r="B27" s="29"/>
      <c r="C27" s="29"/>
      <c r="D27" s="29"/>
      <c r="E27" s="29"/>
      <c r="F27" s="29"/>
      <c r="G27" s="2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14" customFormat="1" ht="16.5" customHeight="1" x14ac:dyDescent="0.2">
      <c r="B28" s="2"/>
      <c r="C28" s="3"/>
      <c r="D28" s="3"/>
      <c r="E28" s="3"/>
      <c r="F28" s="4"/>
      <c r="G28" s="26"/>
    </row>
    <row r="29" spans="1:24" s="14" customFormat="1" ht="44.25" customHeight="1" x14ac:dyDescent="0.2">
      <c r="B29" s="5"/>
      <c r="C29" s="6" t="s">
        <v>5</v>
      </c>
      <c r="D29" s="42" t="s">
        <v>118</v>
      </c>
      <c r="E29" s="16"/>
      <c r="F29" s="7"/>
      <c r="G29" s="26"/>
    </row>
    <row r="30" spans="1:24" s="14" customFormat="1" ht="16.5" customHeight="1" x14ac:dyDescent="0.2">
      <c r="B30" s="5"/>
      <c r="C30" s="8"/>
      <c r="D30" s="28"/>
      <c r="E30" s="16"/>
      <c r="F30" s="7"/>
      <c r="G30" s="26"/>
    </row>
    <row r="31" spans="1:24" s="14" customFormat="1" ht="16.5" customHeight="1" x14ac:dyDescent="0.2">
      <c r="B31" s="5"/>
      <c r="C31" s="8" t="s">
        <v>7</v>
      </c>
      <c r="D31" s="28" t="s">
        <v>104</v>
      </c>
      <c r="E31" s="16"/>
      <c r="F31" s="7"/>
      <c r="G31" s="26"/>
    </row>
    <row r="32" spans="1:24" s="31" customFormat="1" ht="16.5" customHeight="1" x14ac:dyDescent="0.2">
      <c r="B32" s="5"/>
      <c r="C32" s="8"/>
      <c r="D32" s="28"/>
      <c r="E32" s="16"/>
      <c r="F32" s="17"/>
    </row>
    <row r="33" spans="1:24" s="31" customFormat="1" ht="16.5" customHeight="1" x14ac:dyDescent="0.2">
      <c r="B33" s="5"/>
      <c r="C33" s="8" t="s">
        <v>113</v>
      </c>
      <c r="D33" s="28" t="s">
        <v>119</v>
      </c>
      <c r="E33" s="16"/>
      <c r="F33" s="17"/>
    </row>
    <row r="34" spans="1:24" s="14" customFormat="1" ht="16.5" customHeight="1" x14ac:dyDescent="0.2">
      <c r="B34" s="5"/>
      <c r="C34" s="29"/>
      <c r="D34" s="28"/>
      <c r="E34" s="16"/>
      <c r="F34" s="7"/>
      <c r="G34" s="26"/>
    </row>
    <row r="35" spans="1:24" s="14" customFormat="1" ht="16.5" customHeight="1" x14ac:dyDescent="0.2">
      <c r="B35" s="5"/>
      <c r="C35" s="8" t="s">
        <v>9</v>
      </c>
      <c r="D35" s="16" t="s">
        <v>153</v>
      </c>
      <c r="E35" s="35" t="s">
        <v>110</v>
      </c>
      <c r="F35" s="7"/>
      <c r="G35" s="40"/>
    </row>
    <row r="36" spans="1:24" s="14" customFormat="1" ht="16.5" customHeight="1" x14ac:dyDescent="0.2">
      <c r="B36" s="9"/>
      <c r="C36" s="10"/>
      <c r="D36" s="36"/>
      <c r="E36" s="36"/>
      <c r="F36" s="11"/>
      <c r="G36" s="26"/>
    </row>
    <row r="37" spans="1:24" x14ac:dyDescent="0.2">
      <c r="A37" s="1"/>
      <c r="B37" s="29"/>
      <c r="C37" s="29"/>
      <c r="D37" s="29"/>
      <c r="E37" s="29"/>
      <c r="F37" s="29"/>
      <c r="G37" s="2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s="14" customFormat="1" ht="16.5" customHeight="1" x14ac:dyDescent="0.2">
      <c r="B38" s="2"/>
      <c r="C38" s="3"/>
      <c r="D38" s="3"/>
      <c r="E38" s="3"/>
      <c r="F38" s="4"/>
      <c r="G38" s="26"/>
    </row>
    <row r="39" spans="1:24" s="14" customFormat="1" ht="33" customHeight="1" x14ac:dyDescent="0.2">
      <c r="B39" s="5"/>
      <c r="C39" s="6" t="s">
        <v>5</v>
      </c>
      <c r="D39" s="42" t="s">
        <v>120</v>
      </c>
      <c r="E39" s="16"/>
      <c r="F39" s="7"/>
      <c r="G39" s="26"/>
    </row>
    <row r="40" spans="1:24" s="14" customFormat="1" ht="16.5" customHeight="1" x14ac:dyDescent="0.2">
      <c r="B40" s="5"/>
      <c r="C40" s="8"/>
      <c r="D40" s="28"/>
      <c r="E40" s="16"/>
      <c r="F40" s="7"/>
      <c r="G40" s="26"/>
    </row>
    <row r="41" spans="1:24" s="14" customFormat="1" ht="16.5" customHeight="1" x14ac:dyDescent="0.2">
      <c r="B41" s="5"/>
      <c r="C41" s="45" t="s">
        <v>152</v>
      </c>
      <c r="D41" s="28" t="s">
        <v>14</v>
      </c>
      <c r="E41" s="16"/>
      <c r="F41" s="7"/>
      <c r="G41" s="26"/>
    </row>
    <row r="42" spans="1:24" s="31" customFormat="1" ht="16.5" customHeight="1" x14ac:dyDescent="0.2">
      <c r="B42" s="5"/>
      <c r="C42" s="8"/>
      <c r="D42" s="28"/>
      <c r="E42" s="16"/>
      <c r="F42" s="17"/>
    </row>
    <row r="43" spans="1:24" s="31" customFormat="1" ht="16.5" customHeight="1" x14ac:dyDescent="0.2">
      <c r="B43" s="5"/>
      <c r="C43" s="8" t="s">
        <v>113</v>
      </c>
      <c r="D43" s="28" t="s">
        <v>121</v>
      </c>
      <c r="E43" s="16"/>
      <c r="F43" s="17"/>
    </row>
    <row r="44" spans="1:24" s="14" customFormat="1" ht="16.5" customHeight="1" x14ac:dyDescent="0.2">
      <c r="B44" s="5"/>
      <c r="C44" s="29"/>
      <c r="D44" s="28"/>
      <c r="E44" s="16"/>
      <c r="F44" s="7"/>
      <c r="G44" s="26"/>
    </row>
    <row r="45" spans="1:24" s="14" customFormat="1" ht="16.5" customHeight="1" x14ac:dyDescent="0.2">
      <c r="B45" s="5"/>
      <c r="C45" s="8" t="s">
        <v>9</v>
      </c>
      <c r="D45" s="16" t="s">
        <v>97</v>
      </c>
      <c r="E45" s="35" t="s">
        <v>110</v>
      </c>
      <c r="F45" s="7"/>
      <c r="G45" s="26"/>
    </row>
    <row r="46" spans="1:24" s="14" customFormat="1" ht="16.5" customHeight="1" x14ac:dyDescent="0.2">
      <c r="B46" s="9"/>
      <c r="C46" s="10"/>
      <c r="D46" s="36"/>
      <c r="E46" s="36"/>
      <c r="F46" s="11"/>
      <c r="G46" s="26"/>
    </row>
    <row r="47" spans="1:24" x14ac:dyDescent="0.2">
      <c r="A47" s="1"/>
      <c r="B47" s="29"/>
      <c r="C47" s="29"/>
      <c r="D47" s="29"/>
      <c r="E47" s="29"/>
      <c r="F47" s="29"/>
      <c r="G47" s="29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57" spans="1:24" x14ac:dyDescent="0.2">
      <c r="A57" s="1"/>
      <c r="B57" s="29"/>
      <c r="C57" s="29"/>
      <c r="D57" s="29"/>
      <c r="E57" s="29"/>
      <c r="F57" s="29"/>
      <c r="G57" s="2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">
      <c r="A58" s="1"/>
      <c r="B58" s="29"/>
      <c r="C58" s="29"/>
      <c r="D58" s="29"/>
      <c r="E58" s="29"/>
      <c r="F58" s="29"/>
      <c r="G58" s="2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">
      <c r="A59" s="1"/>
      <c r="B59" s="29"/>
      <c r="C59" s="29"/>
      <c r="D59" s="29"/>
      <c r="E59" s="29"/>
      <c r="F59" s="29"/>
      <c r="G59" s="29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">
      <c r="A60" s="1"/>
      <c r="B60" s="29"/>
      <c r="C60" s="29"/>
      <c r="D60" s="29"/>
      <c r="E60" s="29"/>
      <c r="F60" s="29"/>
      <c r="G60" s="29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">
      <c r="A61" s="1"/>
      <c r="B61" s="29"/>
      <c r="C61" s="29"/>
      <c r="D61" s="29"/>
      <c r="E61" s="29"/>
      <c r="F61" s="29"/>
      <c r="G61" s="2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">
      <c r="A62" s="1"/>
      <c r="B62" s="29"/>
      <c r="C62" s="29"/>
      <c r="D62" s="29"/>
      <c r="E62" s="29"/>
      <c r="F62" s="29"/>
      <c r="G62" s="2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">
      <c r="A63" s="1"/>
      <c r="B63" s="29"/>
      <c r="C63" s="29"/>
      <c r="D63" s="29"/>
      <c r="E63" s="29"/>
      <c r="F63" s="29"/>
      <c r="G63" s="29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A64" s="1"/>
      <c r="B64" s="29"/>
      <c r="C64" s="29"/>
      <c r="D64" s="29"/>
      <c r="E64" s="29"/>
      <c r="F64" s="29"/>
      <c r="G64" s="2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">
      <c r="A65" s="1"/>
      <c r="B65" s="29"/>
      <c r="C65" s="29"/>
      <c r="D65" s="29"/>
      <c r="E65" s="29"/>
      <c r="F65" s="29"/>
      <c r="G65" s="2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2">
      <c r="A66" s="1"/>
      <c r="B66" s="29"/>
      <c r="C66" s="29"/>
      <c r="D66" s="29"/>
      <c r="E66" s="29"/>
      <c r="F66" s="29"/>
      <c r="G66" s="2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">
      <c r="A67" s="1"/>
      <c r="B67" s="29"/>
      <c r="C67" s="29"/>
      <c r="D67" s="29"/>
      <c r="E67" s="29"/>
      <c r="F67" s="29"/>
      <c r="G67" s="2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">
      <c r="A68" s="1"/>
      <c r="B68" s="29"/>
      <c r="C68" s="29"/>
      <c r="D68" s="29"/>
      <c r="E68" s="29"/>
      <c r="F68" s="29"/>
      <c r="G68" s="29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">
      <c r="A69" s="1"/>
      <c r="B69" s="29"/>
      <c r="C69" s="29"/>
      <c r="D69" s="29"/>
      <c r="E69" s="29"/>
      <c r="F69" s="29"/>
      <c r="G69" s="29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2">
      <c r="A70" s="1"/>
      <c r="B70" s="29"/>
      <c r="C70" s="29"/>
      <c r="D70" s="29"/>
      <c r="E70" s="29"/>
      <c r="F70" s="29"/>
      <c r="G70" s="2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">
      <c r="A71" s="1"/>
      <c r="B71" s="29"/>
      <c r="C71" s="29"/>
      <c r="D71" s="29"/>
      <c r="E71" s="29"/>
      <c r="F71" s="29"/>
      <c r="G71" s="29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2">
      <c r="A72" s="1"/>
      <c r="B72" s="29"/>
      <c r="C72" s="29"/>
      <c r="D72" s="29"/>
      <c r="E72" s="29"/>
      <c r="F72" s="29"/>
      <c r="G72" s="29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2">
      <c r="A73" s="1"/>
      <c r="B73" s="29"/>
      <c r="C73" s="29"/>
      <c r="D73" s="29"/>
      <c r="E73" s="29"/>
      <c r="F73" s="29"/>
      <c r="G73" s="29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2">
      <c r="A74" s="1"/>
      <c r="B74" s="29"/>
      <c r="C74" s="29"/>
      <c r="D74" s="29"/>
      <c r="E74" s="29"/>
      <c r="F74" s="29"/>
      <c r="G74" s="29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2">
      <c r="A75" s="1"/>
      <c r="B75" s="29"/>
      <c r="C75" s="29"/>
      <c r="D75" s="29"/>
      <c r="E75" s="29"/>
      <c r="F75" s="29"/>
      <c r="G75" s="29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2">
      <c r="A76" s="1"/>
      <c r="B76" s="29"/>
      <c r="C76" s="29"/>
      <c r="D76" s="29"/>
      <c r="E76" s="29"/>
      <c r="F76" s="29"/>
      <c r="G76" s="29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2">
      <c r="A77" s="1"/>
      <c r="B77" s="29"/>
      <c r="C77" s="29"/>
      <c r="D77" s="29"/>
      <c r="E77" s="29"/>
      <c r="F77" s="29"/>
      <c r="G77" s="29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2">
      <c r="A78" s="1"/>
      <c r="B78" s="29"/>
      <c r="C78" s="29"/>
      <c r="D78" s="29"/>
      <c r="E78" s="29"/>
      <c r="F78" s="29"/>
      <c r="G78" s="29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2">
      <c r="A79" s="1"/>
      <c r="B79" s="29"/>
      <c r="C79" s="29"/>
      <c r="D79" s="29"/>
      <c r="E79" s="29"/>
      <c r="F79" s="29"/>
      <c r="G79" s="29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2">
      <c r="A80" s="1"/>
      <c r="B80" s="29"/>
      <c r="C80" s="29"/>
      <c r="D80" s="29"/>
      <c r="E80" s="29"/>
      <c r="F80" s="29"/>
      <c r="G80" s="29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2">
      <c r="A81" s="1"/>
      <c r="B81" s="29"/>
      <c r="C81" s="29"/>
      <c r="D81" s="29"/>
      <c r="E81" s="29"/>
      <c r="F81" s="29"/>
      <c r="G81" s="29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2">
      <c r="A82" s="1"/>
      <c r="B82" s="29"/>
      <c r="C82" s="29"/>
      <c r="D82" s="29"/>
      <c r="E82" s="29"/>
      <c r="F82" s="29"/>
      <c r="G82" s="29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2">
      <c r="A83" s="1"/>
      <c r="B83" s="29"/>
      <c r="C83" s="29"/>
      <c r="D83" s="29"/>
      <c r="E83" s="29"/>
      <c r="F83" s="29"/>
      <c r="G83" s="29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2">
      <c r="A84" s="1"/>
      <c r="B84" s="29"/>
      <c r="C84" s="29"/>
      <c r="D84" s="29"/>
      <c r="E84" s="29"/>
      <c r="F84" s="29"/>
      <c r="G84" s="29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2">
      <c r="A85" s="1"/>
      <c r="B85" s="29"/>
      <c r="C85" s="29"/>
      <c r="D85" s="29"/>
      <c r="E85" s="29"/>
      <c r="F85" s="29"/>
      <c r="G85" s="29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2">
      <c r="A86" s="1"/>
      <c r="B86" s="29"/>
      <c r="C86" s="29"/>
      <c r="D86" s="29"/>
      <c r="E86" s="29"/>
      <c r="F86" s="29"/>
      <c r="G86" s="29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2">
      <c r="A87" s="1"/>
      <c r="B87" s="29"/>
      <c r="C87" s="29"/>
      <c r="D87" s="29"/>
      <c r="E87" s="29"/>
      <c r="F87" s="29"/>
      <c r="G87" s="29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2">
      <c r="A88" s="1"/>
      <c r="B88" s="29"/>
      <c r="C88" s="29"/>
      <c r="D88" s="29"/>
      <c r="E88" s="29"/>
      <c r="F88" s="29"/>
      <c r="G88" s="29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2">
      <c r="A89" s="1"/>
      <c r="B89" s="29"/>
      <c r="C89" s="29"/>
      <c r="D89" s="29"/>
      <c r="E89" s="29"/>
      <c r="F89" s="29"/>
      <c r="G89" s="29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2">
      <c r="A90" s="1"/>
      <c r="B90" s="29"/>
      <c r="C90" s="29"/>
      <c r="D90" s="29"/>
      <c r="E90" s="29"/>
      <c r="F90" s="29"/>
      <c r="G90" s="29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2">
      <c r="A91" s="1"/>
      <c r="B91" s="29"/>
      <c r="C91" s="29"/>
      <c r="D91" s="29"/>
      <c r="E91" s="29"/>
      <c r="F91" s="29"/>
      <c r="G91" s="29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2">
      <c r="A92" s="1"/>
      <c r="B92" s="29"/>
      <c r="C92" s="29"/>
      <c r="D92" s="29"/>
      <c r="E92" s="29"/>
      <c r="F92" s="29"/>
      <c r="G92" s="29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2">
      <c r="A93" s="1"/>
      <c r="B93" s="29"/>
      <c r="C93" s="29"/>
      <c r="D93" s="29"/>
      <c r="E93" s="29"/>
      <c r="F93" s="29"/>
      <c r="G93" s="29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2">
      <c r="A94" s="1"/>
      <c r="B94" s="29"/>
      <c r="C94" s="29"/>
      <c r="D94" s="29"/>
      <c r="E94" s="29"/>
      <c r="F94" s="29"/>
      <c r="G94" s="29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2">
      <c r="A95" s="1"/>
      <c r="B95" s="29"/>
      <c r="C95" s="29"/>
      <c r="D95" s="29"/>
      <c r="E95" s="29"/>
      <c r="F95" s="29"/>
      <c r="G95" s="29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2">
      <c r="A96" s="1"/>
      <c r="B96" s="29"/>
      <c r="C96" s="29"/>
      <c r="D96" s="29"/>
      <c r="E96" s="29"/>
      <c r="F96" s="29"/>
      <c r="G96" s="29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2">
      <c r="A97" s="1"/>
      <c r="B97" s="29"/>
      <c r="C97" s="29"/>
      <c r="D97" s="29"/>
      <c r="E97" s="29"/>
      <c r="F97" s="29"/>
      <c r="G97" s="29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2">
      <c r="A98" s="1"/>
      <c r="B98" s="29"/>
      <c r="C98" s="29"/>
      <c r="D98" s="29"/>
      <c r="E98" s="29"/>
      <c r="F98" s="29"/>
      <c r="G98" s="29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2">
      <c r="A99" s="1"/>
      <c r="B99" s="29"/>
      <c r="C99" s="29"/>
      <c r="D99" s="29"/>
      <c r="E99" s="29"/>
      <c r="F99" s="29"/>
      <c r="G99" s="29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2">
      <c r="A100" s="1"/>
      <c r="B100" s="29"/>
      <c r="C100" s="29"/>
      <c r="D100" s="29"/>
      <c r="E100" s="29"/>
      <c r="F100" s="29"/>
      <c r="G100" s="29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2">
      <c r="A101" s="1"/>
      <c r="B101" s="29"/>
      <c r="C101" s="29"/>
      <c r="D101" s="29"/>
      <c r="E101" s="29"/>
      <c r="F101" s="29"/>
      <c r="G101" s="29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2">
      <c r="A102" s="1"/>
      <c r="B102" s="29"/>
      <c r="C102" s="29"/>
      <c r="D102" s="29"/>
      <c r="E102" s="29"/>
      <c r="F102" s="29"/>
      <c r="G102" s="29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2">
      <c r="A103" s="1"/>
      <c r="B103" s="29"/>
      <c r="C103" s="29"/>
      <c r="D103" s="29"/>
      <c r="E103" s="29"/>
      <c r="F103" s="29"/>
      <c r="G103" s="29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2">
      <c r="A104" s="1"/>
      <c r="B104" s="29"/>
      <c r="C104" s="29"/>
      <c r="D104" s="29"/>
      <c r="E104" s="29"/>
      <c r="F104" s="29"/>
      <c r="G104" s="29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2">
      <c r="A105" s="1"/>
      <c r="B105" s="29"/>
      <c r="C105" s="29"/>
      <c r="D105" s="29"/>
      <c r="E105" s="29"/>
      <c r="F105" s="29"/>
      <c r="G105" s="29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2">
      <c r="A106" s="1"/>
      <c r="B106" s="29"/>
      <c r="C106" s="29"/>
      <c r="D106" s="29"/>
      <c r="E106" s="29"/>
      <c r="F106" s="29"/>
      <c r="G106" s="29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2">
      <c r="A107" s="1"/>
      <c r="B107" s="29"/>
      <c r="C107" s="29"/>
      <c r="D107" s="29"/>
      <c r="E107" s="29"/>
      <c r="F107" s="29"/>
      <c r="G107" s="29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2">
      <c r="A108" s="1"/>
      <c r="B108" s="29"/>
      <c r="C108" s="29"/>
      <c r="D108" s="29"/>
      <c r="E108" s="29"/>
      <c r="F108" s="29"/>
      <c r="G108" s="29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2">
      <c r="A109" s="1"/>
      <c r="B109" s="29"/>
      <c r="C109" s="29"/>
      <c r="D109" s="29"/>
      <c r="E109" s="29"/>
      <c r="F109" s="29"/>
      <c r="G109" s="29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2">
      <c r="A110" s="1"/>
      <c r="B110" s="29"/>
      <c r="C110" s="29"/>
      <c r="D110" s="29"/>
      <c r="E110" s="29"/>
      <c r="F110" s="29"/>
      <c r="G110" s="29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2">
      <c r="A111" s="1"/>
      <c r="B111" s="29"/>
      <c r="C111" s="29"/>
      <c r="D111" s="29"/>
      <c r="E111" s="29"/>
      <c r="F111" s="29"/>
      <c r="G111" s="29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2">
      <c r="A112" s="1"/>
      <c r="B112" s="29"/>
      <c r="C112" s="29"/>
      <c r="D112" s="29"/>
      <c r="E112" s="29"/>
      <c r="F112" s="29"/>
      <c r="G112" s="29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2">
      <c r="A113" s="1"/>
      <c r="B113" s="29"/>
      <c r="C113" s="29"/>
      <c r="D113" s="29"/>
      <c r="E113" s="29"/>
      <c r="F113" s="29"/>
      <c r="G113" s="29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2">
      <c r="A114" s="1"/>
      <c r="B114" s="29"/>
      <c r="C114" s="29"/>
      <c r="D114" s="29"/>
      <c r="E114" s="29"/>
      <c r="F114" s="29"/>
      <c r="G114" s="29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2">
      <c r="A115" s="1"/>
      <c r="B115" s="29"/>
      <c r="C115" s="29"/>
      <c r="D115" s="29"/>
      <c r="E115" s="29"/>
      <c r="F115" s="29"/>
      <c r="G115" s="29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2">
      <c r="A116" s="1"/>
      <c r="B116" s="29"/>
      <c r="C116" s="29"/>
      <c r="D116" s="29"/>
      <c r="E116" s="29"/>
      <c r="F116" s="29"/>
      <c r="G116" s="29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2">
      <c r="A117" s="1"/>
      <c r="B117" s="29"/>
      <c r="C117" s="29"/>
      <c r="D117" s="29"/>
      <c r="E117" s="29"/>
      <c r="F117" s="29"/>
      <c r="G117" s="2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2">
      <c r="A118" s="1"/>
      <c r="B118" s="29"/>
      <c r="C118" s="29"/>
      <c r="D118" s="29"/>
      <c r="E118" s="29"/>
      <c r="F118" s="29"/>
      <c r="G118" s="29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2">
      <c r="A119" s="1"/>
      <c r="B119" s="29"/>
      <c r="C119" s="29"/>
      <c r="D119" s="29"/>
      <c r="E119" s="29"/>
      <c r="F119" s="29"/>
      <c r="G119" s="29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2">
      <c r="A120" s="1"/>
      <c r="B120" s="29"/>
      <c r="C120" s="29"/>
      <c r="D120" s="29"/>
      <c r="E120" s="29"/>
      <c r="F120" s="29"/>
      <c r="G120" s="29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2">
      <c r="A121" s="1"/>
      <c r="B121" s="29"/>
      <c r="C121" s="29"/>
      <c r="D121" s="29"/>
      <c r="E121" s="29"/>
      <c r="F121" s="29"/>
      <c r="G121" s="29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2">
      <c r="A122" s="1"/>
      <c r="B122" s="29"/>
      <c r="C122" s="29"/>
      <c r="D122" s="29"/>
      <c r="E122" s="29"/>
      <c r="F122" s="29"/>
      <c r="G122" s="29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2">
      <c r="A123" s="1"/>
      <c r="B123" s="29"/>
      <c r="C123" s="29"/>
      <c r="D123" s="29"/>
      <c r="E123" s="29"/>
      <c r="F123" s="29"/>
      <c r="G123" s="29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2">
      <c r="A124" s="1"/>
      <c r="B124" s="29"/>
      <c r="C124" s="29"/>
      <c r="D124" s="29"/>
      <c r="E124" s="29"/>
      <c r="F124" s="29"/>
      <c r="G124" s="29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2">
      <c r="A125" s="1"/>
      <c r="B125" s="29"/>
      <c r="C125" s="29"/>
      <c r="D125" s="29"/>
      <c r="E125" s="29"/>
      <c r="F125" s="29"/>
      <c r="G125" s="29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2">
      <c r="A126" s="1"/>
      <c r="B126" s="29"/>
      <c r="C126" s="29"/>
      <c r="D126" s="29"/>
      <c r="E126" s="29"/>
      <c r="F126" s="29"/>
      <c r="G126" s="29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2">
      <c r="A127" s="1"/>
      <c r="B127" s="29"/>
      <c r="C127" s="29"/>
      <c r="D127" s="29"/>
      <c r="E127" s="29"/>
      <c r="F127" s="29"/>
      <c r="G127" s="29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2">
      <c r="A128" s="1"/>
      <c r="B128" s="29"/>
      <c r="C128" s="29"/>
      <c r="D128" s="29"/>
      <c r="E128" s="29"/>
      <c r="F128" s="29"/>
      <c r="G128" s="29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2">
      <c r="A129" s="1"/>
      <c r="B129" s="29"/>
      <c r="C129" s="29"/>
      <c r="D129" s="29"/>
      <c r="E129" s="29"/>
      <c r="F129" s="29"/>
      <c r="G129" s="29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2">
      <c r="A130" s="1"/>
      <c r="B130" s="29"/>
      <c r="C130" s="29"/>
      <c r="D130" s="29"/>
      <c r="E130" s="29"/>
      <c r="F130" s="29"/>
      <c r="G130" s="29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2">
      <c r="A131" s="1"/>
      <c r="B131" s="29"/>
      <c r="C131" s="29"/>
      <c r="D131" s="29"/>
      <c r="E131" s="29"/>
      <c r="F131" s="29"/>
      <c r="G131" s="29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2">
      <c r="A132" s="1"/>
      <c r="B132" s="29"/>
      <c r="C132" s="29"/>
      <c r="D132" s="29"/>
      <c r="E132" s="29"/>
      <c r="F132" s="29"/>
      <c r="G132" s="29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2">
      <c r="A133" s="1"/>
      <c r="B133" s="29"/>
      <c r="C133" s="29"/>
      <c r="D133" s="29"/>
      <c r="E133" s="29"/>
      <c r="F133" s="29"/>
      <c r="G133" s="29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2">
      <c r="A134" s="1"/>
      <c r="B134" s="29"/>
      <c r="C134" s="29"/>
      <c r="D134" s="29"/>
      <c r="E134" s="29"/>
      <c r="F134" s="29"/>
      <c r="G134" s="29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2">
      <c r="A135" s="1"/>
      <c r="B135" s="29"/>
      <c r="C135" s="29"/>
      <c r="D135" s="29"/>
      <c r="E135" s="29"/>
      <c r="F135" s="29"/>
      <c r="G135" s="29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2">
      <c r="A136" s="1"/>
      <c r="B136" s="29"/>
      <c r="C136" s="29"/>
      <c r="D136" s="29"/>
      <c r="E136" s="29"/>
      <c r="F136" s="29"/>
      <c r="G136" s="29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2">
      <c r="A137" s="1"/>
      <c r="B137" s="29"/>
      <c r="C137" s="29"/>
      <c r="D137" s="29"/>
      <c r="E137" s="29"/>
      <c r="F137" s="29"/>
      <c r="G137" s="29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2">
      <c r="A138" s="1"/>
      <c r="B138" s="29"/>
      <c r="C138" s="29"/>
      <c r="D138" s="29"/>
      <c r="E138" s="29"/>
      <c r="F138" s="29"/>
      <c r="G138" s="29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2">
      <c r="A139" s="1"/>
      <c r="B139" s="29"/>
      <c r="C139" s="29"/>
      <c r="D139" s="29"/>
      <c r="E139" s="29"/>
      <c r="F139" s="29"/>
      <c r="G139" s="29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2">
      <c r="A140" s="1"/>
      <c r="B140" s="29"/>
      <c r="C140" s="29"/>
      <c r="D140" s="29"/>
      <c r="E140" s="29"/>
      <c r="F140" s="29"/>
      <c r="G140" s="29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2">
      <c r="A141" s="1"/>
      <c r="B141" s="29"/>
      <c r="C141" s="29"/>
      <c r="D141" s="29"/>
      <c r="E141" s="29"/>
      <c r="F141" s="29"/>
      <c r="G141" s="29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2">
      <c r="A142" s="1"/>
      <c r="B142" s="29"/>
      <c r="C142" s="29"/>
      <c r="D142" s="29"/>
      <c r="E142" s="29"/>
      <c r="F142" s="29"/>
      <c r="G142" s="29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2">
      <c r="A143" s="1"/>
      <c r="B143" s="29"/>
      <c r="C143" s="29"/>
      <c r="D143" s="29"/>
      <c r="E143" s="29"/>
      <c r="F143" s="29"/>
      <c r="G143" s="29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2">
      <c r="A144" s="1"/>
      <c r="B144" s="29"/>
      <c r="C144" s="29"/>
      <c r="D144" s="29"/>
      <c r="E144" s="29"/>
      <c r="F144" s="29"/>
      <c r="G144" s="29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2">
      <c r="A145" s="1"/>
      <c r="B145" s="29"/>
      <c r="C145" s="29"/>
      <c r="D145" s="29"/>
      <c r="E145" s="29"/>
      <c r="F145" s="29"/>
      <c r="G145" s="29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2">
      <c r="A146" s="1"/>
      <c r="B146" s="29"/>
      <c r="C146" s="29"/>
      <c r="D146" s="29"/>
      <c r="E146" s="29"/>
      <c r="F146" s="29"/>
      <c r="G146" s="29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2">
      <c r="A147" s="1"/>
      <c r="B147" s="29"/>
      <c r="C147" s="29"/>
      <c r="D147" s="29"/>
      <c r="E147" s="29"/>
      <c r="F147" s="29"/>
      <c r="G147" s="29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2">
      <c r="A148" s="1"/>
      <c r="B148" s="29"/>
      <c r="C148" s="29"/>
      <c r="D148" s="29"/>
      <c r="E148" s="29"/>
      <c r="F148" s="29"/>
      <c r="G148" s="29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2">
      <c r="A149" s="1"/>
      <c r="B149" s="29"/>
      <c r="C149" s="29"/>
      <c r="D149" s="29"/>
      <c r="E149" s="29"/>
      <c r="F149" s="29"/>
      <c r="G149" s="29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2">
      <c r="A150" s="1"/>
      <c r="B150" s="29"/>
      <c r="C150" s="29"/>
      <c r="D150" s="29"/>
      <c r="E150" s="29"/>
      <c r="F150" s="29"/>
      <c r="G150" s="29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2">
      <c r="A151" s="1"/>
      <c r="B151" s="29"/>
      <c r="C151" s="29"/>
      <c r="D151" s="29"/>
      <c r="E151" s="29"/>
      <c r="F151" s="29"/>
      <c r="G151" s="29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2">
      <c r="A152" s="1"/>
      <c r="B152" s="29"/>
      <c r="C152" s="29"/>
      <c r="D152" s="29"/>
      <c r="E152" s="29"/>
      <c r="F152" s="29"/>
      <c r="G152" s="29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2">
      <c r="A153" s="1"/>
      <c r="B153" s="29"/>
      <c r="C153" s="29"/>
      <c r="D153" s="29"/>
      <c r="E153" s="29"/>
      <c r="F153" s="29"/>
      <c r="G153" s="29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2">
      <c r="A154" s="1"/>
      <c r="B154" s="29"/>
      <c r="C154" s="29"/>
      <c r="D154" s="29"/>
      <c r="E154" s="29"/>
      <c r="F154" s="29"/>
      <c r="G154" s="29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2">
      <c r="A155" s="1"/>
      <c r="B155" s="29"/>
      <c r="C155" s="29"/>
      <c r="D155" s="29"/>
      <c r="E155" s="29"/>
      <c r="F155" s="29"/>
      <c r="G155" s="29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2">
      <c r="A156" s="1"/>
      <c r="B156" s="29"/>
      <c r="C156" s="29"/>
      <c r="D156" s="29"/>
      <c r="E156" s="29"/>
      <c r="F156" s="29"/>
      <c r="G156" s="29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2">
      <c r="A157" s="1"/>
      <c r="B157" s="29"/>
      <c r="C157" s="29"/>
      <c r="D157" s="29"/>
      <c r="E157" s="29"/>
      <c r="F157" s="29"/>
      <c r="G157" s="29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2">
      <c r="A158" s="1"/>
      <c r="B158" s="29"/>
      <c r="C158" s="29"/>
      <c r="D158" s="29"/>
      <c r="E158" s="29"/>
      <c r="F158" s="29"/>
      <c r="G158" s="29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2">
      <c r="A159" s="1"/>
      <c r="B159" s="29"/>
      <c r="C159" s="29"/>
      <c r="D159" s="29"/>
      <c r="E159" s="29"/>
      <c r="F159" s="29"/>
      <c r="G159" s="29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2">
      <c r="A160" s="1"/>
      <c r="B160" s="29"/>
      <c r="C160" s="29"/>
      <c r="D160" s="29"/>
      <c r="E160" s="29"/>
      <c r="F160" s="29"/>
      <c r="G160" s="29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">
      <c r="A161" s="1"/>
      <c r="B161" s="29"/>
      <c r="C161" s="29"/>
      <c r="D161" s="29"/>
      <c r="E161" s="29"/>
      <c r="F161" s="29"/>
      <c r="G161" s="29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2">
      <c r="A162" s="1"/>
      <c r="B162" s="29"/>
      <c r="C162" s="29"/>
      <c r="D162" s="29"/>
      <c r="E162" s="29"/>
      <c r="F162" s="29"/>
      <c r="G162" s="29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">
      <c r="A163" s="1"/>
      <c r="B163" s="29"/>
      <c r="C163" s="29"/>
      <c r="D163" s="29"/>
      <c r="E163" s="29"/>
      <c r="F163" s="29"/>
      <c r="G163" s="29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">
      <c r="A164" s="1"/>
      <c r="B164" s="29"/>
      <c r="C164" s="29"/>
      <c r="D164" s="29"/>
      <c r="E164" s="29"/>
      <c r="F164" s="29"/>
      <c r="G164" s="29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2">
      <c r="A165" s="1"/>
      <c r="B165" s="29"/>
      <c r="C165" s="29"/>
      <c r="D165" s="29"/>
      <c r="E165" s="29"/>
      <c r="F165" s="29"/>
      <c r="G165" s="29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2">
      <c r="A166" s="1"/>
      <c r="B166" s="29"/>
      <c r="C166" s="29"/>
      <c r="D166" s="29"/>
      <c r="E166" s="29"/>
      <c r="F166" s="29"/>
      <c r="G166" s="29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2">
      <c r="A167" s="1"/>
      <c r="B167" s="29"/>
      <c r="C167" s="29"/>
      <c r="D167" s="29"/>
      <c r="E167" s="29"/>
      <c r="F167" s="29"/>
      <c r="G167" s="29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">
      <c r="A168" s="1"/>
      <c r="B168" s="29"/>
      <c r="C168" s="29"/>
      <c r="D168" s="29"/>
      <c r="E168" s="29"/>
      <c r="F168" s="29"/>
      <c r="G168" s="29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">
      <c r="A169" s="1"/>
      <c r="B169" s="29"/>
      <c r="C169" s="29"/>
      <c r="D169" s="29"/>
      <c r="E169" s="29"/>
      <c r="F169" s="29"/>
      <c r="G169" s="29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">
      <c r="A170" s="1"/>
      <c r="B170" s="29"/>
      <c r="C170" s="29"/>
      <c r="D170" s="29"/>
      <c r="E170" s="29"/>
      <c r="F170" s="29"/>
      <c r="G170" s="29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">
      <c r="A171" s="1"/>
      <c r="B171" s="29"/>
      <c r="C171" s="29"/>
      <c r="D171" s="29"/>
      <c r="E171" s="29"/>
      <c r="F171" s="29"/>
      <c r="G171" s="29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">
      <c r="A172" s="1"/>
      <c r="B172" s="29"/>
      <c r="C172" s="29"/>
      <c r="D172" s="29"/>
      <c r="E172" s="29"/>
      <c r="F172" s="29"/>
      <c r="G172" s="29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2">
      <c r="A173" s="1"/>
      <c r="B173" s="29"/>
      <c r="C173" s="29"/>
      <c r="D173" s="29"/>
      <c r="E173" s="29"/>
      <c r="F173" s="29"/>
      <c r="G173" s="29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2">
      <c r="A174" s="1"/>
      <c r="B174" s="29"/>
      <c r="C174" s="29"/>
      <c r="D174" s="29"/>
      <c r="E174" s="29"/>
      <c r="F174" s="29"/>
      <c r="G174" s="29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">
      <c r="A175" s="1"/>
      <c r="B175" s="29"/>
      <c r="C175" s="29"/>
      <c r="D175" s="29"/>
      <c r="E175" s="29"/>
      <c r="F175" s="29"/>
      <c r="G175" s="29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2">
      <c r="A176" s="1"/>
      <c r="B176" s="29"/>
      <c r="C176" s="29"/>
      <c r="D176" s="29"/>
      <c r="E176" s="29"/>
      <c r="F176" s="29"/>
      <c r="G176" s="29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">
      <c r="A177" s="1"/>
      <c r="B177" s="29"/>
      <c r="C177" s="29"/>
      <c r="D177" s="29"/>
      <c r="E177" s="29"/>
      <c r="F177" s="29"/>
      <c r="G177" s="29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">
      <c r="A178" s="1"/>
      <c r="B178" s="29"/>
      <c r="C178" s="29"/>
      <c r="D178" s="29"/>
      <c r="E178" s="29"/>
      <c r="F178" s="29"/>
      <c r="G178" s="29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2">
      <c r="A179" s="1"/>
      <c r="B179" s="29"/>
      <c r="C179" s="29"/>
      <c r="D179" s="29"/>
      <c r="E179" s="29"/>
      <c r="F179" s="29"/>
      <c r="G179" s="29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">
      <c r="A180" s="1"/>
      <c r="B180" s="29"/>
      <c r="C180" s="29"/>
      <c r="D180" s="29"/>
      <c r="E180" s="29"/>
      <c r="F180" s="29"/>
      <c r="G180" s="29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">
      <c r="A181" s="1"/>
      <c r="B181" s="29"/>
      <c r="C181" s="29"/>
      <c r="D181" s="29"/>
      <c r="E181" s="29"/>
      <c r="F181" s="29"/>
      <c r="G181" s="29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">
      <c r="A182" s="1"/>
      <c r="B182" s="29"/>
      <c r="C182" s="29"/>
      <c r="D182" s="29"/>
      <c r="E182" s="29"/>
      <c r="F182" s="29"/>
      <c r="G182" s="29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2">
      <c r="A183" s="1"/>
      <c r="B183" s="29"/>
      <c r="C183" s="29"/>
      <c r="D183" s="29"/>
      <c r="E183" s="29"/>
      <c r="F183" s="29"/>
      <c r="G183" s="2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2">
      <c r="A184" s="1"/>
      <c r="B184" s="29"/>
      <c r="C184" s="29"/>
      <c r="D184" s="29"/>
      <c r="E184" s="29"/>
      <c r="F184" s="29"/>
      <c r="G184" s="29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2">
      <c r="A185" s="1"/>
      <c r="B185" s="29"/>
      <c r="C185" s="29"/>
      <c r="D185" s="29"/>
      <c r="E185" s="29"/>
      <c r="F185" s="29"/>
      <c r="G185" s="29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2">
      <c r="A186" s="1"/>
      <c r="B186" s="29"/>
      <c r="C186" s="29"/>
      <c r="D186" s="29"/>
      <c r="E186" s="29"/>
      <c r="F186" s="29"/>
      <c r="G186" s="29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2">
      <c r="A187" s="1"/>
      <c r="B187" s="29"/>
      <c r="C187" s="29"/>
      <c r="D187" s="29"/>
      <c r="E187" s="29"/>
      <c r="F187" s="29"/>
      <c r="G187" s="29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2">
      <c r="A188" s="1"/>
      <c r="B188" s="29"/>
      <c r="C188" s="29"/>
      <c r="D188" s="29"/>
      <c r="E188" s="29"/>
      <c r="F188" s="29"/>
      <c r="G188" s="29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2">
      <c r="A189" s="1"/>
      <c r="B189" s="29"/>
      <c r="C189" s="29"/>
      <c r="D189" s="29"/>
      <c r="E189" s="29"/>
      <c r="F189" s="29"/>
      <c r="G189" s="29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2">
      <c r="A190" s="1"/>
      <c r="B190" s="29"/>
      <c r="C190" s="29"/>
      <c r="D190" s="29"/>
      <c r="E190" s="29"/>
      <c r="F190" s="29"/>
      <c r="G190" s="29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2">
      <c r="A191" s="1"/>
      <c r="B191" s="29"/>
      <c r="C191" s="29"/>
      <c r="D191" s="29"/>
      <c r="E191" s="29"/>
      <c r="F191" s="29"/>
      <c r="G191" s="29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2">
      <c r="A192" s="1"/>
      <c r="B192" s="29"/>
      <c r="C192" s="29"/>
      <c r="D192" s="29"/>
      <c r="E192" s="29"/>
      <c r="F192" s="29"/>
      <c r="G192" s="29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7" x14ac:dyDescent="0.2">
      <c r="B193" s="26"/>
      <c r="C193" s="26"/>
      <c r="D193" s="26"/>
      <c r="E193" s="26"/>
      <c r="F193" s="26"/>
      <c r="G193" s="26"/>
    </row>
    <row r="194" spans="2:7" x14ac:dyDescent="0.2">
      <c r="B194" s="26"/>
      <c r="C194" s="26"/>
      <c r="D194" s="26"/>
      <c r="E194" s="26"/>
      <c r="F194" s="26"/>
      <c r="G194" s="26"/>
    </row>
    <row r="195" spans="2:7" x14ac:dyDescent="0.2">
      <c r="B195" s="26"/>
      <c r="C195" s="26"/>
      <c r="D195" s="26"/>
      <c r="E195" s="26"/>
      <c r="F195" s="26"/>
      <c r="G195" s="26"/>
    </row>
    <row r="196" spans="2:7" x14ac:dyDescent="0.2">
      <c r="B196" s="26"/>
      <c r="C196" s="26"/>
      <c r="D196" s="26"/>
      <c r="E196" s="26"/>
      <c r="F196" s="26"/>
      <c r="G196" s="26"/>
    </row>
    <row r="197" spans="2:7" x14ac:dyDescent="0.2">
      <c r="B197" s="26"/>
      <c r="C197" s="26"/>
      <c r="D197" s="26"/>
      <c r="E197" s="26"/>
      <c r="F197" s="26"/>
      <c r="G197" s="26"/>
    </row>
    <row r="198" spans="2:7" x14ac:dyDescent="0.2">
      <c r="B198" s="26"/>
      <c r="C198" s="26"/>
      <c r="D198" s="26"/>
      <c r="E198" s="26"/>
      <c r="F198" s="26"/>
      <c r="G198" s="26"/>
    </row>
    <row r="199" spans="2:7" x14ac:dyDescent="0.2">
      <c r="B199" s="26"/>
      <c r="C199" s="26"/>
      <c r="D199" s="26"/>
      <c r="E199" s="26"/>
      <c r="F199" s="26"/>
      <c r="G199" s="26"/>
    </row>
    <row r="200" spans="2:7" x14ac:dyDescent="0.2">
      <c r="B200" s="26"/>
      <c r="C200" s="26"/>
      <c r="D200" s="26"/>
      <c r="E200" s="26"/>
      <c r="F200" s="26"/>
      <c r="G200" s="26"/>
    </row>
    <row r="201" spans="2:7" x14ac:dyDescent="0.2">
      <c r="B201" s="26"/>
      <c r="C201" s="26"/>
      <c r="D201" s="26"/>
      <c r="E201" s="26"/>
      <c r="F201" s="26"/>
      <c r="G201" s="26"/>
    </row>
    <row r="202" spans="2:7" x14ac:dyDescent="0.2">
      <c r="B202" s="26"/>
      <c r="C202" s="26"/>
      <c r="D202" s="26"/>
      <c r="E202" s="26"/>
      <c r="F202" s="26"/>
      <c r="G202" s="26"/>
    </row>
    <row r="203" spans="2:7" x14ac:dyDescent="0.2">
      <c r="B203" s="26"/>
      <c r="C203" s="26"/>
      <c r="D203" s="26"/>
      <c r="E203" s="26"/>
      <c r="F203" s="26"/>
      <c r="G203" s="26"/>
    </row>
    <row r="204" spans="2:7" x14ac:dyDescent="0.2">
      <c r="B204" s="26"/>
      <c r="C204" s="26"/>
      <c r="D204" s="26"/>
      <c r="E204" s="26"/>
      <c r="F204" s="26"/>
      <c r="G204" s="26"/>
    </row>
    <row r="205" spans="2:7" x14ac:dyDescent="0.2">
      <c r="B205" s="26"/>
      <c r="C205" s="26"/>
      <c r="D205" s="26"/>
      <c r="E205" s="26"/>
      <c r="F205" s="26"/>
      <c r="G205" s="26"/>
    </row>
    <row r="206" spans="2:7" x14ac:dyDescent="0.2">
      <c r="B206" s="26"/>
      <c r="C206" s="26"/>
      <c r="D206" s="26"/>
      <c r="E206" s="26"/>
      <c r="F206" s="26"/>
      <c r="G206" s="26"/>
    </row>
    <row r="207" spans="2:7" x14ac:dyDescent="0.2">
      <c r="B207" s="26"/>
      <c r="C207" s="26"/>
      <c r="D207" s="26"/>
      <c r="E207" s="26"/>
      <c r="F207" s="26"/>
      <c r="G207" s="26"/>
    </row>
    <row r="208" spans="2:7" x14ac:dyDescent="0.2">
      <c r="B208" s="26"/>
      <c r="C208" s="26"/>
      <c r="D208" s="26"/>
      <c r="E208" s="26"/>
      <c r="F208" s="26"/>
      <c r="G208" s="26"/>
    </row>
    <row r="209" spans="2:7" x14ac:dyDescent="0.2">
      <c r="B209" s="26"/>
      <c r="C209" s="26"/>
      <c r="D209" s="26"/>
      <c r="E209" s="26"/>
      <c r="F209" s="26"/>
      <c r="G209" s="26"/>
    </row>
    <row r="210" spans="2:7" x14ac:dyDescent="0.2">
      <c r="B210" s="26"/>
      <c r="C210" s="26"/>
      <c r="D210" s="26"/>
      <c r="E210" s="26"/>
      <c r="F210" s="26"/>
      <c r="G210" s="26"/>
    </row>
    <row r="211" spans="2:7" x14ac:dyDescent="0.2">
      <c r="B211" s="26"/>
      <c r="C211" s="26"/>
      <c r="D211" s="26"/>
      <c r="E211" s="26"/>
      <c r="F211" s="26"/>
      <c r="G211" s="26"/>
    </row>
    <row r="212" spans="2:7" x14ac:dyDescent="0.2">
      <c r="B212" s="26"/>
      <c r="C212" s="26"/>
      <c r="D212" s="26"/>
      <c r="E212" s="26"/>
      <c r="F212" s="26"/>
      <c r="G212" s="26"/>
    </row>
    <row r="213" spans="2:7" x14ac:dyDescent="0.2">
      <c r="B213" s="26"/>
      <c r="C213" s="26"/>
      <c r="D213" s="26"/>
      <c r="E213" s="26"/>
      <c r="F213" s="26"/>
      <c r="G213" s="26"/>
    </row>
    <row r="214" spans="2:7" x14ac:dyDescent="0.2">
      <c r="B214" s="26"/>
      <c r="C214" s="26"/>
      <c r="D214" s="26"/>
      <c r="E214" s="26"/>
      <c r="F214" s="26"/>
      <c r="G214" s="26"/>
    </row>
    <row r="215" spans="2:7" x14ac:dyDescent="0.2">
      <c r="B215" s="26"/>
      <c r="C215" s="26"/>
      <c r="D215" s="26"/>
      <c r="E215" s="26"/>
      <c r="F215" s="26"/>
      <c r="G215" s="26"/>
    </row>
    <row r="216" spans="2:7" x14ac:dyDescent="0.2">
      <c r="B216" s="26"/>
      <c r="C216" s="26"/>
      <c r="D216" s="26"/>
      <c r="E216" s="26"/>
      <c r="F216" s="26"/>
      <c r="G216" s="26"/>
    </row>
    <row r="217" spans="2:7" x14ac:dyDescent="0.2">
      <c r="B217" s="26"/>
      <c r="C217" s="26"/>
      <c r="D217" s="26"/>
      <c r="E217" s="26"/>
      <c r="F217" s="26"/>
      <c r="G217" s="26"/>
    </row>
    <row r="218" spans="2:7" x14ac:dyDescent="0.2">
      <c r="B218" s="26"/>
      <c r="C218" s="26"/>
      <c r="D218" s="26"/>
      <c r="E218" s="26"/>
      <c r="F218" s="26"/>
      <c r="G218" s="26"/>
    </row>
    <row r="219" spans="2:7" x14ac:dyDescent="0.2">
      <c r="B219" s="26"/>
      <c r="C219" s="26"/>
      <c r="D219" s="26"/>
      <c r="E219" s="26"/>
      <c r="F219" s="26"/>
      <c r="G219" s="26"/>
    </row>
    <row r="220" spans="2:7" x14ac:dyDescent="0.2">
      <c r="B220" s="26"/>
      <c r="C220" s="26"/>
      <c r="D220" s="26"/>
      <c r="E220" s="26"/>
      <c r="F220" s="26"/>
      <c r="G220" s="26"/>
    </row>
    <row r="221" spans="2:7" x14ac:dyDescent="0.2">
      <c r="B221" s="26"/>
      <c r="C221" s="26"/>
      <c r="D221" s="26"/>
      <c r="E221" s="26"/>
      <c r="F221" s="26"/>
      <c r="G221" s="26"/>
    </row>
    <row r="222" spans="2:7" x14ac:dyDescent="0.2">
      <c r="B222" s="26"/>
      <c r="C222" s="26"/>
      <c r="D222" s="26"/>
      <c r="E222" s="26"/>
      <c r="F222" s="26"/>
      <c r="G222" s="26"/>
    </row>
    <row r="223" spans="2:7" x14ac:dyDescent="0.2">
      <c r="B223" s="26"/>
      <c r="C223" s="26"/>
      <c r="D223" s="26"/>
      <c r="E223" s="26"/>
      <c r="F223" s="26"/>
      <c r="G223" s="26"/>
    </row>
    <row r="224" spans="2:7" x14ac:dyDescent="0.2">
      <c r="B224" s="26"/>
      <c r="C224" s="26"/>
      <c r="D224" s="26"/>
      <c r="E224" s="26"/>
      <c r="F224" s="26"/>
      <c r="G224" s="26"/>
    </row>
    <row r="225" spans="2:7" x14ac:dyDescent="0.2">
      <c r="B225" s="26"/>
      <c r="C225" s="26"/>
      <c r="D225" s="26"/>
      <c r="E225" s="26"/>
      <c r="F225" s="26"/>
      <c r="G225" s="26"/>
    </row>
    <row r="226" spans="2:7" x14ac:dyDescent="0.2">
      <c r="B226" s="26"/>
      <c r="C226" s="26"/>
      <c r="D226" s="26"/>
      <c r="E226" s="26"/>
      <c r="F226" s="26"/>
      <c r="G226" s="26"/>
    </row>
    <row r="227" spans="2:7" x14ac:dyDescent="0.2">
      <c r="B227" s="26"/>
      <c r="C227" s="26"/>
      <c r="D227" s="26"/>
      <c r="E227" s="26"/>
      <c r="F227" s="26"/>
      <c r="G227" s="26"/>
    </row>
    <row r="228" spans="2:7" x14ac:dyDescent="0.2">
      <c r="B228" s="26"/>
      <c r="C228" s="26"/>
      <c r="D228" s="26"/>
      <c r="E228" s="26"/>
      <c r="F228" s="26"/>
      <c r="G228" s="26"/>
    </row>
  </sheetData>
  <mergeCells count="5">
    <mergeCell ref="C3:E3"/>
    <mergeCell ref="C2:E2"/>
    <mergeCell ref="C4:E4"/>
    <mergeCell ref="C6:E6"/>
    <mergeCell ref="C5:E5"/>
  </mergeCells>
  <hyperlinks>
    <hyperlink ref="E35" r:id="rId1" display="Link"/>
    <hyperlink ref="E45" r:id="rId2" display="Link"/>
    <hyperlink ref="E25" r:id="rId3"/>
    <hyperlink ref="E15" r:id="rId4" display="Índice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3"/>
  <sheetViews>
    <sheetView zoomScaleNormal="100" zoomScaleSheetLayoutView="40" workbookViewId="0">
      <selection activeCell="C11" sqref="C11"/>
    </sheetView>
  </sheetViews>
  <sheetFormatPr baseColWidth="10" defaultColWidth="12.625" defaultRowHeight="14.25" x14ac:dyDescent="0.2"/>
  <cols>
    <col min="1" max="1" width="7.25" customWidth="1"/>
    <col min="2" max="2" width="1.5" customWidth="1"/>
    <col min="3" max="3" width="16" bestFit="1" customWidth="1"/>
    <col min="4" max="4" width="32.5" customWidth="1"/>
    <col min="5" max="5" width="9.12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13" customFormat="1" x14ac:dyDescent="0.2"/>
    <row r="2" spans="1:24" ht="23.25" customHeight="1" x14ac:dyDescent="0.2">
      <c r="A2" s="1"/>
      <c r="B2" s="1"/>
      <c r="C2" s="51" t="s">
        <v>0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3.25" customHeight="1" x14ac:dyDescent="0.2">
      <c r="A3" s="1"/>
      <c r="B3" s="1"/>
      <c r="C3" s="51" t="s">
        <v>1</v>
      </c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3.25" customHeight="1" x14ac:dyDescent="0.2">
      <c r="A4" s="1"/>
      <c r="B4" s="1"/>
      <c r="C4" s="51" t="s">
        <v>2</v>
      </c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3.25" customHeight="1" x14ac:dyDescent="0.2">
      <c r="A5" s="1"/>
      <c r="B5" s="1"/>
      <c r="C5" s="51" t="s">
        <v>115</v>
      </c>
      <c r="D5" s="52"/>
      <c r="E5" s="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3.25" customHeight="1" x14ac:dyDescent="0.2">
      <c r="A6" s="1"/>
      <c r="B6" s="1"/>
      <c r="C6" s="51" t="s">
        <v>21</v>
      </c>
      <c r="D6" s="52"/>
      <c r="E6" s="5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s="14" customFormat="1" ht="16.5" customHeight="1" x14ac:dyDescent="0.2">
      <c r="A8" s="15"/>
      <c r="B8" s="2"/>
      <c r="C8" s="3"/>
      <c r="D8" s="3"/>
      <c r="E8" s="3"/>
      <c r="F8" s="4"/>
      <c r="G8" s="20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s="14" customFormat="1" ht="23.25" customHeight="1" x14ac:dyDescent="0.2">
      <c r="A9" s="15"/>
      <c r="B9" s="5"/>
      <c r="C9" s="6" t="s">
        <v>5</v>
      </c>
      <c r="D9" s="42" t="s">
        <v>22</v>
      </c>
      <c r="E9" s="16"/>
      <c r="F9" s="7"/>
      <c r="G9" s="20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s="14" customFormat="1" ht="16.5" customHeight="1" x14ac:dyDescent="0.2">
      <c r="A10" s="15"/>
      <c r="B10" s="5"/>
      <c r="C10" s="8"/>
      <c r="D10" s="28"/>
      <c r="E10" s="16"/>
      <c r="F10" s="7"/>
      <c r="G10" s="20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s="14" customFormat="1" ht="16.5" customHeight="1" x14ac:dyDescent="0.2">
      <c r="A11" s="15"/>
      <c r="B11" s="5"/>
      <c r="C11" s="45" t="s">
        <v>152</v>
      </c>
      <c r="D11" s="28" t="s">
        <v>23</v>
      </c>
      <c r="E11" s="16"/>
      <c r="F11" s="7"/>
      <c r="G11" s="20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s="14" customFormat="1" ht="16.5" customHeight="1" x14ac:dyDescent="0.2">
      <c r="A12" s="15"/>
      <c r="B12" s="5"/>
      <c r="C12" s="20"/>
      <c r="D12" s="28"/>
      <c r="E12" s="16"/>
      <c r="F12" s="7"/>
      <c r="G12" s="20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s="31" customFormat="1" ht="28.5" x14ac:dyDescent="0.2">
      <c r="A13" s="29"/>
      <c r="B13" s="5"/>
      <c r="C13" s="8" t="s">
        <v>113</v>
      </c>
      <c r="D13" s="28" t="s">
        <v>132</v>
      </c>
      <c r="E13" s="16"/>
      <c r="F13" s="17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31" customFormat="1" ht="16.5" customHeight="1" x14ac:dyDescent="0.2">
      <c r="A14" s="29"/>
      <c r="B14" s="5"/>
      <c r="C14" s="29"/>
      <c r="D14" s="28"/>
      <c r="E14" s="16"/>
      <c r="F14" s="17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s="14" customFormat="1" ht="16.5" customHeight="1" x14ac:dyDescent="0.2">
      <c r="A15" s="15"/>
      <c r="B15" s="5"/>
      <c r="C15" s="8" t="s">
        <v>9</v>
      </c>
      <c r="D15" s="28" t="s">
        <v>57</v>
      </c>
      <c r="E15" s="24" t="s">
        <v>38</v>
      </c>
      <c r="F15" s="7"/>
      <c r="G15" s="20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s="14" customFormat="1" ht="16.5" customHeight="1" x14ac:dyDescent="0.2">
      <c r="A16" s="15"/>
      <c r="B16" s="9"/>
      <c r="C16" s="10"/>
      <c r="D16" s="10"/>
      <c r="E16" s="10"/>
      <c r="F16" s="11"/>
      <c r="G16" s="20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</sheetData>
  <mergeCells count="5">
    <mergeCell ref="C3:E3"/>
    <mergeCell ref="C2:E2"/>
    <mergeCell ref="C4:E4"/>
    <mergeCell ref="C6:E6"/>
    <mergeCell ref="C5:E5"/>
  </mergeCells>
  <conditionalFormatting sqref="A18:Z18">
    <cfRule type="notContainsBlanks" dxfId="3" priority="1">
      <formula>LEN(TRIM(A18))&gt;0</formula>
    </cfRule>
  </conditionalFormatting>
  <hyperlinks>
    <hyperlink ref="E15" r:id="rId1"/>
  </hyperlinks>
  <pageMargins left="0.7" right="0.7" top="0.75" bottom="0.75" header="0" footer="0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5"/>
  <sheetViews>
    <sheetView topLeftCell="A31" zoomScaleNormal="100" workbookViewId="0">
      <selection activeCell="C32" sqref="C32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20.625" customWidth="1"/>
    <col min="4" max="4" width="29.625" customWidth="1"/>
    <col min="5" max="5" width="10.3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13" customFormat="1" ht="15" customHeight="1" x14ac:dyDescent="0.2"/>
    <row r="2" spans="1:24" ht="24.75" customHeight="1" x14ac:dyDescent="0.2">
      <c r="A2" s="1"/>
      <c r="B2" s="1"/>
      <c r="C2" s="51" t="s">
        <v>0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.75" customHeight="1" x14ac:dyDescent="0.2">
      <c r="A3" s="1"/>
      <c r="B3" s="1"/>
      <c r="C3" s="51" t="s">
        <v>1</v>
      </c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.75" customHeight="1" x14ac:dyDescent="0.2">
      <c r="A4" s="1"/>
      <c r="B4" s="1"/>
      <c r="C4" s="51" t="s">
        <v>2</v>
      </c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.75" customHeight="1" x14ac:dyDescent="0.2">
      <c r="A5" s="1"/>
      <c r="B5" s="1"/>
      <c r="C5" s="51" t="s">
        <v>115</v>
      </c>
      <c r="D5" s="52"/>
      <c r="E5" s="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.75" customHeight="1" x14ac:dyDescent="0.2">
      <c r="A6" s="1"/>
      <c r="B6" s="1"/>
      <c r="C6" s="51" t="s">
        <v>15</v>
      </c>
      <c r="D6" s="52"/>
      <c r="E6" s="5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14" customFormat="1" ht="16.5" customHeight="1" x14ac:dyDescent="0.2">
      <c r="B8" s="2"/>
      <c r="C8" s="3"/>
      <c r="D8" s="3"/>
      <c r="E8" s="3"/>
      <c r="F8" s="4"/>
      <c r="G8" s="20"/>
    </row>
    <row r="9" spans="1:24" s="14" customFormat="1" ht="23.25" customHeight="1" x14ac:dyDescent="0.2">
      <c r="B9" s="5"/>
      <c r="C9" s="6" t="s">
        <v>5</v>
      </c>
      <c r="D9" s="42" t="s">
        <v>16</v>
      </c>
      <c r="E9" s="16"/>
      <c r="F9" s="7"/>
      <c r="G9" s="20"/>
    </row>
    <row r="10" spans="1:24" s="14" customFormat="1" ht="16.5" customHeight="1" x14ac:dyDescent="0.2">
      <c r="B10" s="5"/>
      <c r="C10" s="8"/>
      <c r="D10" s="19"/>
      <c r="E10" s="16"/>
      <c r="F10" s="7"/>
      <c r="G10" s="20"/>
    </row>
    <row r="11" spans="1:24" s="14" customFormat="1" ht="16.5" customHeight="1" x14ac:dyDescent="0.2">
      <c r="B11" s="5"/>
      <c r="C11" s="45" t="s">
        <v>152</v>
      </c>
      <c r="D11" s="28" t="s">
        <v>16</v>
      </c>
      <c r="E11" s="16"/>
      <c r="F11" s="7"/>
      <c r="G11" s="20"/>
    </row>
    <row r="12" spans="1:24" s="31" customFormat="1" ht="16.5" customHeight="1" x14ac:dyDescent="0.2">
      <c r="B12" s="5"/>
      <c r="C12" s="8"/>
      <c r="D12" s="28"/>
      <c r="E12" s="16"/>
      <c r="F12" s="17"/>
      <c r="G12" s="29"/>
    </row>
    <row r="13" spans="1:24" s="31" customFormat="1" ht="16.5" customHeight="1" x14ac:dyDescent="0.2">
      <c r="B13" s="5"/>
      <c r="C13" s="8" t="s">
        <v>111</v>
      </c>
      <c r="D13" s="28" t="s">
        <v>125</v>
      </c>
      <c r="E13" s="16"/>
      <c r="F13" s="17"/>
      <c r="G13" s="29"/>
    </row>
    <row r="14" spans="1:24" s="14" customFormat="1" ht="16.5" customHeight="1" x14ac:dyDescent="0.2">
      <c r="B14" s="5"/>
      <c r="C14" s="20"/>
      <c r="D14" s="26"/>
      <c r="E14" s="16"/>
      <c r="F14" s="7"/>
      <c r="G14" s="20"/>
    </row>
    <row r="15" spans="1:24" s="14" customFormat="1" ht="16.5" customHeight="1" x14ac:dyDescent="0.2">
      <c r="B15" s="5"/>
      <c r="C15" s="20"/>
      <c r="D15" s="20"/>
      <c r="E15" s="16"/>
      <c r="F15" s="7"/>
      <c r="G15" s="20"/>
    </row>
    <row r="16" spans="1:24" s="14" customFormat="1" ht="16.5" customHeight="1" x14ac:dyDescent="0.2">
      <c r="B16" s="5"/>
      <c r="C16" s="8" t="s">
        <v>9</v>
      </c>
      <c r="D16" s="28" t="s">
        <v>64</v>
      </c>
      <c r="E16" s="24" t="s">
        <v>110</v>
      </c>
      <c r="F16" s="7"/>
      <c r="G16" s="20"/>
    </row>
    <row r="17" spans="1:24" s="26" customFormat="1" ht="16.5" customHeight="1" x14ac:dyDescent="0.2">
      <c r="B17" s="5"/>
      <c r="C17" s="8" t="s">
        <v>9</v>
      </c>
      <c r="D17" s="28" t="s">
        <v>65</v>
      </c>
      <c r="E17" s="24" t="s">
        <v>110</v>
      </c>
      <c r="F17" s="17"/>
      <c r="G17" s="29"/>
    </row>
    <row r="18" spans="1:24" s="26" customFormat="1" ht="16.5" customHeight="1" x14ac:dyDescent="0.2">
      <c r="B18" s="5"/>
      <c r="C18" s="8" t="s">
        <v>9</v>
      </c>
      <c r="D18" s="28" t="s">
        <v>66</v>
      </c>
      <c r="E18" s="24" t="s">
        <v>110</v>
      </c>
      <c r="F18" s="17"/>
      <c r="G18" s="29"/>
    </row>
    <row r="19" spans="1:24" s="26" customFormat="1" ht="16.5" customHeight="1" x14ac:dyDescent="0.2">
      <c r="B19" s="5"/>
      <c r="C19" s="8" t="s">
        <v>9</v>
      </c>
      <c r="D19" s="28" t="s">
        <v>67</v>
      </c>
      <c r="E19" s="24" t="s">
        <v>110</v>
      </c>
      <c r="F19" s="17"/>
      <c r="G19" s="29"/>
    </row>
    <row r="20" spans="1:24" s="26" customFormat="1" ht="16.5" customHeight="1" x14ac:dyDescent="0.2">
      <c r="B20" s="5"/>
      <c r="C20" s="8" t="s">
        <v>9</v>
      </c>
      <c r="D20" s="28" t="s">
        <v>68</v>
      </c>
      <c r="E20" s="24" t="s">
        <v>110</v>
      </c>
      <c r="F20" s="17"/>
      <c r="G20" s="29"/>
    </row>
    <row r="21" spans="1:24" s="26" customFormat="1" ht="16.5" customHeight="1" x14ac:dyDescent="0.2">
      <c r="B21" s="5"/>
      <c r="C21" s="8" t="s">
        <v>9</v>
      </c>
      <c r="D21" s="28" t="s">
        <v>69</v>
      </c>
      <c r="E21" s="24" t="s">
        <v>110</v>
      </c>
      <c r="F21" s="17"/>
      <c r="G21" s="29"/>
    </row>
    <row r="22" spans="1:24" s="26" customFormat="1" ht="16.5" customHeight="1" x14ac:dyDescent="0.2">
      <c r="B22" s="5"/>
      <c r="C22" s="8" t="s">
        <v>9</v>
      </c>
      <c r="D22" s="28" t="s">
        <v>70</v>
      </c>
      <c r="E22" s="24" t="s">
        <v>110</v>
      </c>
      <c r="F22" s="17"/>
      <c r="G22" s="29"/>
    </row>
    <row r="23" spans="1:24" s="26" customFormat="1" ht="16.5" customHeight="1" x14ac:dyDescent="0.2">
      <c r="B23" s="5"/>
      <c r="C23" s="8" t="s">
        <v>9</v>
      </c>
      <c r="D23" s="28" t="s">
        <v>71</v>
      </c>
      <c r="E23" s="24" t="s">
        <v>110</v>
      </c>
      <c r="F23" s="17"/>
      <c r="G23" s="29"/>
    </row>
    <row r="24" spans="1:24" s="26" customFormat="1" ht="16.5" customHeight="1" x14ac:dyDescent="0.2">
      <c r="B24" s="5"/>
      <c r="C24" s="8" t="s">
        <v>9</v>
      </c>
      <c r="D24" s="28" t="s">
        <v>72</v>
      </c>
      <c r="E24" s="24" t="s">
        <v>110</v>
      </c>
      <c r="F24" s="17"/>
      <c r="G24" s="29"/>
    </row>
    <row r="25" spans="1:24" s="14" customFormat="1" ht="16.5" customHeight="1" x14ac:dyDescent="0.2">
      <c r="B25" s="5"/>
      <c r="C25" s="8" t="s">
        <v>9</v>
      </c>
      <c r="D25" s="28" t="s">
        <v>129</v>
      </c>
      <c r="E25" s="24" t="s">
        <v>110</v>
      </c>
      <c r="F25" s="17"/>
      <c r="G25" s="20"/>
    </row>
    <row r="26" spans="1:24" s="14" customFormat="1" ht="16.5" customHeight="1" x14ac:dyDescent="0.2">
      <c r="B26" s="5"/>
      <c r="C26" s="8" t="s">
        <v>9</v>
      </c>
      <c r="D26" s="28" t="s">
        <v>130</v>
      </c>
      <c r="E26" s="24" t="s">
        <v>110</v>
      </c>
      <c r="F26" s="7"/>
      <c r="G26" s="20"/>
    </row>
    <row r="27" spans="1:24" s="14" customFormat="1" ht="16.5" customHeight="1" x14ac:dyDescent="0.2">
      <c r="B27" s="9"/>
      <c r="C27" s="10"/>
      <c r="D27" s="10"/>
      <c r="E27" s="10"/>
      <c r="F27" s="11"/>
      <c r="G27" s="20"/>
    </row>
    <row r="28" spans="1:24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14" customFormat="1" ht="16.5" customHeight="1" x14ac:dyDescent="0.2">
      <c r="B29" s="2"/>
      <c r="C29" s="3"/>
      <c r="D29" s="3"/>
      <c r="E29" s="3"/>
      <c r="F29" s="4"/>
    </row>
    <row r="30" spans="1:24" s="14" customFormat="1" ht="29.25" customHeight="1" x14ac:dyDescent="0.2">
      <c r="B30" s="5"/>
      <c r="C30" s="6" t="s">
        <v>5</v>
      </c>
      <c r="D30" s="42" t="s">
        <v>19</v>
      </c>
      <c r="E30" s="16"/>
      <c r="F30" s="7"/>
    </row>
    <row r="31" spans="1:24" s="14" customFormat="1" ht="16.5" customHeight="1" x14ac:dyDescent="0.2">
      <c r="B31" s="5"/>
      <c r="C31" s="8"/>
      <c r="D31" s="28"/>
      <c r="E31" s="16"/>
      <c r="F31" s="7"/>
    </row>
    <row r="32" spans="1:24" s="14" customFormat="1" ht="16.5" customHeight="1" x14ac:dyDescent="0.2">
      <c r="B32" s="5"/>
      <c r="C32" s="45" t="s">
        <v>152</v>
      </c>
      <c r="D32" s="28" t="s">
        <v>20</v>
      </c>
      <c r="E32" s="16"/>
      <c r="F32" s="7"/>
    </row>
    <row r="33" spans="1:24" s="31" customFormat="1" ht="16.5" customHeight="1" x14ac:dyDescent="0.2">
      <c r="B33" s="5"/>
      <c r="C33" s="8"/>
      <c r="D33" s="28"/>
      <c r="E33" s="16"/>
      <c r="F33" s="17"/>
    </row>
    <row r="34" spans="1:24" s="31" customFormat="1" ht="16.5" customHeight="1" x14ac:dyDescent="0.2">
      <c r="B34" s="5"/>
      <c r="C34" s="8" t="s">
        <v>113</v>
      </c>
      <c r="D34" s="28" t="s">
        <v>126</v>
      </c>
      <c r="E34" s="16"/>
      <c r="F34" s="17"/>
    </row>
    <row r="35" spans="1:24" s="14" customFormat="1" ht="16.5" customHeight="1" x14ac:dyDescent="0.2">
      <c r="B35" s="5"/>
      <c r="C35" s="20"/>
      <c r="D35" s="28"/>
      <c r="E35" s="16"/>
      <c r="F35" s="7"/>
    </row>
    <row r="36" spans="1:24" s="26" customFormat="1" ht="16.5" customHeight="1" x14ac:dyDescent="0.2">
      <c r="B36" s="5"/>
      <c r="C36" s="8" t="s">
        <v>9</v>
      </c>
      <c r="D36" s="28" t="s">
        <v>91</v>
      </c>
      <c r="E36" s="24" t="s">
        <v>128</v>
      </c>
      <c r="F36" s="17"/>
    </row>
    <row r="37" spans="1:24" s="26" customFormat="1" ht="16.5" customHeight="1" x14ac:dyDescent="0.2">
      <c r="B37" s="5"/>
      <c r="C37" s="8" t="s">
        <v>9</v>
      </c>
      <c r="D37" s="28" t="s">
        <v>92</v>
      </c>
      <c r="E37" s="24" t="s">
        <v>128</v>
      </c>
      <c r="F37" s="17"/>
    </row>
    <row r="38" spans="1:24" s="26" customFormat="1" ht="16.5" customHeight="1" x14ac:dyDescent="0.2">
      <c r="B38" s="5"/>
      <c r="C38" s="8" t="s">
        <v>9</v>
      </c>
      <c r="D38" s="28" t="s">
        <v>93</v>
      </c>
      <c r="E38" s="24" t="s">
        <v>128</v>
      </c>
      <c r="F38" s="17"/>
    </row>
    <row r="39" spans="1:24" s="26" customFormat="1" ht="16.5" customHeight="1" x14ac:dyDescent="0.2">
      <c r="B39" s="5"/>
      <c r="C39" s="8" t="s">
        <v>9</v>
      </c>
      <c r="D39" s="28" t="s">
        <v>106</v>
      </c>
      <c r="E39" s="24" t="s">
        <v>128</v>
      </c>
      <c r="F39" s="17"/>
    </row>
    <row r="40" spans="1:24" s="26" customFormat="1" ht="16.5" customHeight="1" x14ac:dyDescent="0.2">
      <c r="B40" s="5"/>
      <c r="C40" s="8" t="s">
        <v>9</v>
      </c>
      <c r="D40" s="28" t="s">
        <v>123</v>
      </c>
      <c r="E40" s="24" t="s">
        <v>128</v>
      </c>
      <c r="F40" s="17"/>
    </row>
    <row r="41" spans="1:24" s="26" customFormat="1" ht="16.5" customHeight="1" x14ac:dyDescent="0.2">
      <c r="B41" s="5"/>
      <c r="C41" s="8" t="s">
        <v>9</v>
      </c>
      <c r="D41" s="28" t="s">
        <v>124</v>
      </c>
      <c r="E41" s="24" t="s">
        <v>128</v>
      </c>
      <c r="F41" s="17"/>
    </row>
    <row r="42" spans="1:24" s="14" customFormat="1" ht="16.5" customHeight="1" x14ac:dyDescent="0.2">
      <c r="B42" s="5"/>
      <c r="C42" s="8" t="s">
        <v>9</v>
      </c>
      <c r="D42" s="28" t="s">
        <v>127</v>
      </c>
      <c r="E42" s="24" t="s">
        <v>128</v>
      </c>
      <c r="F42" s="7"/>
    </row>
    <row r="43" spans="1:24" s="14" customFormat="1" ht="16.5" customHeight="1" x14ac:dyDescent="0.2">
      <c r="B43" s="9"/>
      <c r="C43" s="10"/>
      <c r="D43" s="23"/>
      <c r="E43" s="36"/>
      <c r="F43" s="11"/>
    </row>
    <row r="44" spans="1:2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</sheetData>
  <mergeCells count="5">
    <mergeCell ref="C3:E3"/>
    <mergeCell ref="C2:E2"/>
    <mergeCell ref="C4:E4"/>
    <mergeCell ref="C6:E6"/>
    <mergeCell ref="C5:E5"/>
  </mergeCells>
  <hyperlinks>
    <hyperlink ref="E36" r:id="rId1" display="Link"/>
    <hyperlink ref="E37" r:id="rId2" display="Link"/>
    <hyperlink ref="E38" r:id="rId3" display="Link"/>
    <hyperlink ref="E39" r:id="rId4" display="Link"/>
    <hyperlink ref="E40" r:id="rId5" display="Link"/>
    <hyperlink ref="E41" r:id="rId6" display="Link"/>
    <hyperlink ref="E42" r:id="rId7"/>
    <hyperlink ref="E16" r:id="rId8"/>
    <hyperlink ref="E17" r:id="rId9"/>
    <hyperlink ref="E18" r:id="rId10"/>
    <hyperlink ref="E19" r:id="rId11"/>
    <hyperlink ref="E20" r:id="rId12"/>
    <hyperlink ref="E21" r:id="rId13"/>
    <hyperlink ref="E22" r:id="rId14"/>
    <hyperlink ref="E23" r:id="rId15"/>
    <hyperlink ref="E24" r:id="rId16"/>
    <hyperlink ref="E25" r:id="rId17"/>
    <hyperlink ref="E26" r:id="rId18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9"/>
  <sheetViews>
    <sheetView topLeftCell="A13" zoomScaleNormal="100" workbookViewId="0">
      <selection activeCell="C11" sqref="C11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8.75" customWidth="1"/>
    <col min="4" max="4" width="32.5" customWidth="1"/>
    <col min="5" max="5" width="13.12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13" customFormat="1" ht="15" customHeight="1" x14ac:dyDescent="0.2"/>
    <row r="2" spans="1:24" ht="23.25" customHeight="1" x14ac:dyDescent="0.2">
      <c r="A2" s="1"/>
      <c r="B2" s="1"/>
      <c r="C2" s="51" t="s">
        <v>0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3.25" customHeight="1" x14ac:dyDescent="0.2">
      <c r="A3" s="1"/>
      <c r="B3" s="1"/>
      <c r="C3" s="51" t="s">
        <v>1</v>
      </c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3.25" customHeight="1" x14ac:dyDescent="0.2">
      <c r="A4" s="1"/>
      <c r="B4" s="1"/>
      <c r="C4" s="51" t="s">
        <v>2</v>
      </c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3.25" customHeight="1" x14ac:dyDescent="0.2">
      <c r="A5" s="1"/>
      <c r="B5" s="1"/>
      <c r="C5" s="51" t="s">
        <v>115</v>
      </c>
      <c r="D5" s="52"/>
      <c r="E5" s="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3.25" customHeight="1" x14ac:dyDescent="0.2">
      <c r="A6" s="1"/>
      <c r="B6" s="1"/>
      <c r="C6" s="51" t="s">
        <v>17</v>
      </c>
      <c r="D6" s="52"/>
      <c r="E6" s="5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14" customFormat="1" ht="16.5" customHeight="1" x14ac:dyDescent="0.2">
      <c r="B8" s="2"/>
      <c r="C8" s="3"/>
      <c r="D8" s="3"/>
      <c r="E8" s="3"/>
      <c r="F8" s="4"/>
    </row>
    <row r="9" spans="1:24" s="14" customFormat="1" ht="21.75" customHeight="1" x14ac:dyDescent="0.2">
      <c r="B9" s="5"/>
      <c r="C9" s="6" t="s">
        <v>5</v>
      </c>
      <c r="D9" s="42" t="s">
        <v>18</v>
      </c>
      <c r="E9" s="16"/>
      <c r="F9" s="7"/>
    </row>
    <row r="10" spans="1:24" s="14" customFormat="1" ht="16.5" customHeight="1" x14ac:dyDescent="0.2">
      <c r="B10" s="5"/>
      <c r="C10" s="8"/>
      <c r="D10" s="28"/>
      <c r="E10" s="16"/>
      <c r="F10" s="7"/>
    </row>
    <row r="11" spans="1:24" s="14" customFormat="1" ht="35.25" customHeight="1" x14ac:dyDescent="0.2">
      <c r="B11" s="5"/>
      <c r="C11" s="45" t="s">
        <v>152</v>
      </c>
      <c r="D11" s="44" t="s">
        <v>147</v>
      </c>
      <c r="E11" s="16"/>
      <c r="F11" s="7"/>
    </row>
    <row r="12" spans="1:24" s="31" customFormat="1" ht="16.5" customHeight="1" x14ac:dyDescent="0.2">
      <c r="B12" s="5"/>
      <c r="C12" s="8"/>
      <c r="D12" s="28"/>
      <c r="E12" s="16"/>
      <c r="F12" s="17"/>
    </row>
    <row r="13" spans="1:24" s="31" customFormat="1" ht="28.5" x14ac:dyDescent="0.2">
      <c r="B13" s="5"/>
      <c r="C13" s="46" t="s">
        <v>111</v>
      </c>
      <c r="D13" s="28" t="s">
        <v>131</v>
      </c>
      <c r="E13" s="16"/>
      <c r="F13" s="17"/>
    </row>
    <row r="14" spans="1:24" s="14" customFormat="1" ht="16.5" customHeight="1" x14ac:dyDescent="0.2">
      <c r="B14" s="5"/>
      <c r="C14" s="20"/>
      <c r="D14" s="28"/>
      <c r="E14" s="16"/>
      <c r="F14" s="7"/>
    </row>
    <row r="15" spans="1:24" s="14" customFormat="1" ht="16.5" customHeight="1" x14ac:dyDescent="0.2">
      <c r="B15" s="5"/>
      <c r="C15" s="8" t="s">
        <v>9</v>
      </c>
      <c r="D15" s="28" t="s">
        <v>98</v>
      </c>
      <c r="E15" s="35" t="s">
        <v>110</v>
      </c>
      <c r="F15" s="7"/>
    </row>
    <row r="16" spans="1:24" s="14" customFormat="1" ht="16.5" customHeight="1" x14ac:dyDescent="0.2">
      <c r="B16" s="9"/>
      <c r="C16" s="10"/>
      <c r="D16" s="37"/>
      <c r="E16" s="10"/>
      <c r="F16" s="11"/>
    </row>
    <row r="17" spans="1:24" s="14" customFormat="1" ht="16.5" customHeight="1" x14ac:dyDescent="0.2"/>
    <row r="18" spans="1:24" ht="14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/>
    <row r="196" spans="1:24" ht="15.75" customHeight="1" x14ac:dyDescent="0.2"/>
    <row r="197" spans="1:24" ht="15.75" customHeight="1" x14ac:dyDescent="0.2"/>
    <row r="198" spans="1:24" ht="15.75" customHeight="1" x14ac:dyDescent="0.2"/>
    <row r="199" spans="1:24" ht="15.75" customHeight="1" x14ac:dyDescent="0.2"/>
    <row r="200" spans="1:24" ht="15.75" customHeight="1" x14ac:dyDescent="0.2"/>
    <row r="201" spans="1:24" ht="15.75" customHeight="1" x14ac:dyDescent="0.2"/>
    <row r="202" spans="1:24" ht="15.75" customHeight="1" x14ac:dyDescent="0.2"/>
    <row r="203" spans="1:24" ht="15.75" customHeight="1" x14ac:dyDescent="0.2"/>
    <row r="204" spans="1:24" ht="15.75" customHeight="1" x14ac:dyDescent="0.2"/>
    <row r="205" spans="1:24" ht="15.75" customHeight="1" x14ac:dyDescent="0.2"/>
    <row r="206" spans="1:24" ht="15.75" customHeight="1" x14ac:dyDescent="0.2"/>
    <row r="207" spans="1:24" ht="15.75" customHeight="1" x14ac:dyDescent="0.2"/>
    <row r="208" spans="1:2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</sheetData>
  <mergeCells count="5">
    <mergeCell ref="C3:E3"/>
    <mergeCell ref="C2:E2"/>
    <mergeCell ref="C4:E4"/>
    <mergeCell ref="C6:E6"/>
    <mergeCell ref="C5:E5"/>
  </mergeCells>
  <conditionalFormatting sqref="A18:Z24">
    <cfRule type="notContainsBlanks" dxfId="2" priority="1">
      <formula>LEN(TRIM(A18))&gt;0</formula>
    </cfRule>
  </conditionalFormatting>
  <hyperlinks>
    <hyperlink ref="E15" r:id="rId1"/>
  </hyperlink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2"/>
  <sheetViews>
    <sheetView zoomScaleNormal="100" workbookViewId="0">
      <selection activeCell="C86" sqref="C86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20" customWidth="1"/>
    <col min="4" max="4" width="32.5" customWidth="1"/>
    <col min="5" max="5" width="9.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13" customFormat="1" ht="15" customHeight="1" x14ac:dyDescent="0.2"/>
    <row r="2" spans="1:24" ht="24" customHeight="1" x14ac:dyDescent="0.2">
      <c r="A2" s="1"/>
      <c r="B2" s="1"/>
      <c r="C2" s="51" t="s">
        <v>0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" customHeight="1" x14ac:dyDescent="0.2">
      <c r="A3" s="1"/>
      <c r="B3" s="1"/>
      <c r="C3" s="51" t="s">
        <v>1</v>
      </c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" customHeight="1" x14ac:dyDescent="0.2">
      <c r="A4" s="1"/>
      <c r="B4" s="1"/>
      <c r="C4" s="51" t="s">
        <v>2</v>
      </c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x14ac:dyDescent="0.2">
      <c r="A5" s="1"/>
      <c r="B5" s="1"/>
      <c r="C5" s="51" t="s">
        <v>107</v>
      </c>
      <c r="D5" s="52"/>
      <c r="E5" s="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x14ac:dyDescent="0.2">
      <c r="A6" s="1"/>
      <c r="B6" s="1"/>
      <c r="C6" s="51" t="s">
        <v>24</v>
      </c>
      <c r="D6" s="52"/>
      <c r="E6" s="5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14" customFormat="1" ht="16.5" customHeight="1" x14ac:dyDescent="0.2">
      <c r="A8" s="15"/>
      <c r="B8" s="2"/>
      <c r="C8" s="3"/>
      <c r="D8" s="3"/>
      <c r="E8" s="3"/>
      <c r="F8" s="4"/>
      <c r="G8" s="15"/>
      <c r="H8" s="15"/>
      <c r="I8" s="15"/>
      <c r="J8" s="15"/>
      <c r="K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s="14" customFormat="1" ht="42.75" x14ac:dyDescent="0.2">
      <c r="A9" s="15"/>
      <c r="B9" s="5"/>
      <c r="C9" s="6" t="s">
        <v>5</v>
      </c>
      <c r="D9" s="41" t="s">
        <v>144</v>
      </c>
      <c r="E9" s="28"/>
      <c r="F9" s="7"/>
      <c r="G9" s="15"/>
      <c r="H9" s="15"/>
      <c r="I9" s="15"/>
      <c r="J9" s="15"/>
      <c r="K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s="14" customFormat="1" ht="16.5" customHeight="1" x14ac:dyDescent="0.2">
      <c r="A10" s="15"/>
      <c r="B10" s="5"/>
      <c r="C10" s="8"/>
      <c r="D10" s="28"/>
      <c r="E10" s="28"/>
      <c r="F10" s="7"/>
      <c r="G10" s="15"/>
      <c r="H10" s="15"/>
      <c r="I10" s="15"/>
      <c r="J10" s="15"/>
      <c r="K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s="14" customFormat="1" ht="16.5" customHeight="1" x14ac:dyDescent="0.2">
      <c r="A11" s="15"/>
      <c r="B11" s="5"/>
      <c r="C11" s="45" t="s">
        <v>152</v>
      </c>
      <c r="D11" s="28" t="s">
        <v>99</v>
      </c>
      <c r="E11" s="28"/>
      <c r="F11" s="7"/>
      <c r="G11" s="15"/>
      <c r="H11" s="15"/>
      <c r="I11" s="15"/>
      <c r="J11" s="15"/>
      <c r="K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s="14" customFormat="1" ht="16.5" customHeight="1" x14ac:dyDescent="0.2">
      <c r="A12" s="15"/>
      <c r="B12" s="5"/>
      <c r="C12" s="15"/>
      <c r="D12" s="28"/>
      <c r="E12" s="28"/>
      <c r="F12" s="7"/>
      <c r="G12" s="15"/>
      <c r="H12" s="15"/>
      <c r="I12" s="15"/>
      <c r="J12" s="15"/>
      <c r="K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s="31" customFormat="1" ht="28.5" x14ac:dyDescent="0.2">
      <c r="A13" s="29"/>
      <c r="B13" s="5"/>
      <c r="C13" s="8" t="s">
        <v>111</v>
      </c>
      <c r="D13" s="28" t="s">
        <v>134</v>
      </c>
      <c r="E13" s="28"/>
      <c r="F13" s="17"/>
      <c r="G13" s="29"/>
      <c r="H13" s="29"/>
      <c r="I13" s="29"/>
      <c r="J13" s="29"/>
      <c r="K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14" customFormat="1" ht="16.5" customHeight="1" x14ac:dyDescent="0.2">
      <c r="A14" s="15"/>
      <c r="B14" s="5"/>
      <c r="C14" s="15"/>
      <c r="D14" s="28"/>
      <c r="E14" s="28"/>
      <c r="F14" s="7"/>
      <c r="G14" s="15"/>
      <c r="H14" s="15"/>
      <c r="I14" s="15"/>
      <c r="J14" s="15"/>
      <c r="K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s="14" customFormat="1" ht="16.5" customHeight="1" x14ac:dyDescent="0.2">
      <c r="A15" s="15"/>
      <c r="B15" s="5"/>
      <c r="C15" s="8" t="s">
        <v>9</v>
      </c>
      <c r="D15" s="28" t="s">
        <v>39</v>
      </c>
      <c r="E15" s="35" t="s">
        <v>133</v>
      </c>
      <c r="F15" s="7"/>
      <c r="G15" s="15"/>
      <c r="H15" s="15"/>
      <c r="I15" s="15"/>
      <c r="J15" s="15"/>
      <c r="K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s="14" customFormat="1" ht="16.5" customHeight="1" x14ac:dyDescent="0.2">
      <c r="A16" s="15"/>
      <c r="B16" s="5"/>
      <c r="C16" s="8" t="s">
        <v>9</v>
      </c>
      <c r="D16" s="28" t="s">
        <v>40</v>
      </c>
      <c r="E16" s="35" t="s">
        <v>133</v>
      </c>
      <c r="F16" s="17"/>
      <c r="G16" s="15"/>
      <c r="H16" s="15"/>
      <c r="I16" s="15"/>
      <c r="J16" s="15"/>
      <c r="K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s="26" customFormat="1" ht="16.5" customHeight="1" x14ac:dyDescent="0.2">
      <c r="A17" s="29"/>
      <c r="B17" s="5"/>
      <c r="C17" s="8" t="s">
        <v>9</v>
      </c>
      <c r="D17" s="28" t="s">
        <v>41</v>
      </c>
      <c r="E17" s="35" t="s">
        <v>133</v>
      </c>
      <c r="F17" s="17"/>
      <c r="G17" s="29"/>
      <c r="H17" s="29"/>
      <c r="I17" s="29"/>
      <c r="J17" s="29"/>
      <c r="K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s="26" customFormat="1" ht="16.5" customHeight="1" x14ac:dyDescent="0.2">
      <c r="A18" s="29"/>
      <c r="B18" s="5"/>
      <c r="C18" s="8" t="s">
        <v>9</v>
      </c>
      <c r="D18" s="28" t="s">
        <v>105</v>
      </c>
      <c r="E18" s="35" t="s">
        <v>133</v>
      </c>
      <c r="F18" s="17"/>
      <c r="G18" s="29"/>
      <c r="H18" s="29"/>
      <c r="I18" s="29"/>
      <c r="J18" s="29"/>
      <c r="K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</row>
    <row r="19" spans="1:24" s="14" customFormat="1" ht="16.5" customHeight="1" x14ac:dyDescent="0.2">
      <c r="A19" s="15"/>
      <c r="B19" s="5"/>
      <c r="C19" s="8" t="s">
        <v>9</v>
      </c>
      <c r="D19" s="28" t="s">
        <v>42</v>
      </c>
      <c r="E19" s="35" t="s">
        <v>133</v>
      </c>
      <c r="F19" s="7"/>
      <c r="G19" s="15"/>
      <c r="H19" s="15"/>
      <c r="I19" s="15"/>
      <c r="J19" s="15"/>
      <c r="K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s="26" customFormat="1" ht="16.5" customHeight="1" x14ac:dyDescent="0.2">
      <c r="A20" s="29"/>
      <c r="B20" s="5"/>
      <c r="C20" s="8" t="s">
        <v>9</v>
      </c>
      <c r="D20" s="28" t="s">
        <v>43</v>
      </c>
      <c r="E20" s="35" t="s">
        <v>133</v>
      </c>
      <c r="F20" s="17"/>
      <c r="G20" s="29"/>
      <c r="H20" s="29"/>
      <c r="I20" s="29"/>
      <c r="J20" s="29"/>
      <c r="K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4" s="26" customFormat="1" ht="16.5" customHeight="1" x14ac:dyDescent="0.2">
      <c r="A21" s="29"/>
      <c r="B21" s="5"/>
      <c r="C21" s="8" t="s">
        <v>9</v>
      </c>
      <c r="D21" s="28" t="s">
        <v>44</v>
      </c>
      <c r="E21" s="35" t="s">
        <v>133</v>
      </c>
      <c r="F21" s="17"/>
      <c r="G21" s="29"/>
      <c r="H21" s="29"/>
      <c r="I21" s="29"/>
      <c r="J21" s="29"/>
      <c r="K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 spans="1:24" s="26" customFormat="1" ht="16.5" customHeight="1" x14ac:dyDescent="0.2">
      <c r="A22" s="29"/>
      <c r="B22" s="5"/>
      <c r="C22" s="8" t="s">
        <v>9</v>
      </c>
      <c r="D22" s="28" t="s">
        <v>45</v>
      </c>
      <c r="E22" s="35" t="s">
        <v>133</v>
      </c>
      <c r="F22" s="17"/>
      <c r="G22" s="29"/>
      <c r="H22" s="29"/>
      <c r="I22" s="29"/>
      <c r="J22" s="29"/>
      <c r="K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</row>
    <row r="23" spans="1:24" s="26" customFormat="1" ht="16.5" customHeight="1" x14ac:dyDescent="0.2">
      <c r="A23" s="29"/>
      <c r="B23" s="5"/>
      <c r="C23" s="8" t="s">
        <v>9</v>
      </c>
      <c r="D23" s="28" t="s">
        <v>46</v>
      </c>
      <c r="E23" s="24" t="s">
        <v>133</v>
      </c>
      <c r="F23" s="17"/>
      <c r="G23" s="29"/>
      <c r="H23" s="29"/>
      <c r="I23" s="29"/>
      <c r="J23" s="29"/>
      <c r="K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</row>
    <row r="24" spans="1:24" s="26" customFormat="1" ht="16.5" customHeight="1" x14ac:dyDescent="0.2">
      <c r="A24" s="29"/>
      <c r="B24" s="5"/>
      <c r="C24" s="8" t="s">
        <v>9</v>
      </c>
      <c r="D24" s="28" t="s">
        <v>47</v>
      </c>
      <c r="E24" s="35" t="s">
        <v>133</v>
      </c>
      <c r="F24" s="17"/>
      <c r="G24" s="29"/>
      <c r="H24" s="29"/>
      <c r="I24" s="29"/>
      <c r="J24" s="29"/>
      <c r="K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s="26" customFormat="1" ht="16.5" customHeight="1" x14ac:dyDescent="0.2">
      <c r="A25" s="29"/>
      <c r="B25" s="5"/>
      <c r="C25" s="8" t="s">
        <v>9</v>
      </c>
      <c r="D25" s="28" t="s">
        <v>48</v>
      </c>
      <c r="E25" s="35" t="s">
        <v>133</v>
      </c>
      <c r="F25" s="17"/>
      <c r="G25" s="29"/>
      <c r="H25" s="29"/>
      <c r="I25" s="29"/>
      <c r="J25" s="29"/>
      <c r="K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spans="1:24" s="26" customFormat="1" ht="16.5" customHeight="1" x14ac:dyDescent="0.2">
      <c r="A26" s="29"/>
      <c r="B26" s="5"/>
      <c r="C26" s="8" t="s">
        <v>9</v>
      </c>
      <c r="D26" s="28" t="s">
        <v>49</v>
      </c>
      <c r="E26" s="35" t="s">
        <v>133</v>
      </c>
      <c r="F26" s="17"/>
      <c r="G26" s="29"/>
      <c r="H26" s="29"/>
      <c r="I26" s="29"/>
      <c r="J26" s="29"/>
      <c r="K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s="14" customFormat="1" ht="16.5" customHeight="1" x14ac:dyDescent="0.2">
      <c r="A27" s="15"/>
      <c r="B27" s="9"/>
      <c r="C27" s="10"/>
      <c r="D27" s="10"/>
      <c r="E27" s="10"/>
      <c r="F27" s="11"/>
      <c r="G27" s="15"/>
      <c r="H27" s="15"/>
      <c r="I27" s="15"/>
      <c r="J27" s="15"/>
      <c r="K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14.2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14" customFormat="1" ht="16.5" customHeight="1" x14ac:dyDescent="0.2">
      <c r="A29" s="15"/>
      <c r="B29" s="2"/>
      <c r="C29" s="3"/>
      <c r="D29" s="3"/>
      <c r="E29" s="3"/>
      <c r="F29" s="4"/>
      <c r="G29" s="20"/>
      <c r="H29" s="15"/>
      <c r="I29" s="15"/>
      <c r="J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s="14" customFormat="1" ht="30" customHeight="1" x14ac:dyDescent="0.2">
      <c r="A30" s="15"/>
      <c r="B30" s="5"/>
      <c r="C30" s="47" t="s">
        <v>5</v>
      </c>
      <c r="D30" s="42" t="s">
        <v>25</v>
      </c>
      <c r="E30" s="28"/>
      <c r="F30" s="7"/>
      <c r="G30" s="20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s="18" customFormat="1" ht="16.5" customHeight="1" x14ac:dyDescent="0.2">
      <c r="A31" s="20"/>
      <c r="B31" s="5"/>
      <c r="C31" s="6"/>
      <c r="D31" s="28"/>
      <c r="E31" s="28"/>
      <c r="F31" s="17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s="14" customFormat="1" ht="16.5" customHeight="1" x14ac:dyDescent="0.2">
      <c r="A32" s="15"/>
      <c r="B32" s="5"/>
      <c r="C32" s="45" t="s">
        <v>152</v>
      </c>
      <c r="D32" s="28" t="s">
        <v>50</v>
      </c>
      <c r="E32" s="28"/>
      <c r="F32" s="7"/>
      <c r="G32" s="20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s="14" customFormat="1" ht="16.5" customHeight="1" x14ac:dyDescent="0.2">
      <c r="A33" s="15"/>
      <c r="B33" s="5"/>
      <c r="C33" s="20"/>
      <c r="D33" s="28"/>
      <c r="E33" s="28"/>
      <c r="F33" s="7"/>
      <c r="G33" s="20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s="31" customFormat="1" ht="16.5" customHeight="1" x14ac:dyDescent="0.2">
      <c r="A34" s="29"/>
      <c r="B34" s="5"/>
      <c r="C34" s="8" t="s">
        <v>111</v>
      </c>
      <c r="D34" s="28" t="s">
        <v>135</v>
      </c>
      <c r="E34" s="28"/>
      <c r="F34" s="17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</row>
    <row r="35" spans="1:24" s="14" customFormat="1" ht="16.5" customHeight="1" x14ac:dyDescent="0.2">
      <c r="A35" s="15"/>
      <c r="B35" s="5"/>
      <c r="C35" s="20"/>
      <c r="D35" s="28"/>
      <c r="E35" s="28"/>
      <c r="F35" s="7"/>
      <c r="G35" s="20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s="14" customFormat="1" ht="16.5" customHeight="1" x14ac:dyDescent="0.2">
      <c r="A36" s="15"/>
      <c r="B36" s="5"/>
      <c r="C36" s="8" t="s">
        <v>9</v>
      </c>
      <c r="D36" s="28" t="s">
        <v>51</v>
      </c>
      <c r="E36" s="35" t="s">
        <v>128</v>
      </c>
      <c r="F36" s="7"/>
      <c r="G36" s="20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s="14" customFormat="1" ht="16.5" customHeight="1" x14ac:dyDescent="0.2">
      <c r="A37" s="15"/>
      <c r="B37" s="5"/>
      <c r="C37" s="8" t="s">
        <v>9</v>
      </c>
      <c r="D37" s="28" t="s">
        <v>52</v>
      </c>
      <c r="E37" s="35" t="s">
        <v>128</v>
      </c>
      <c r="F37" s="17"/>
      <c r="G37" s="20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24" s="14" customFormat="1" ht="16.5" customHeight="1" x14ac:dyDescent="0.2">
      <c r="A38" s="15"/>
      <c r="B38" s="5"/>
      <c r="C38" s="8" t="s">
        <v>9</v>
      </c>
      <c r="D38" s="28" t="s">
        <v>53</v>
      </c>
      <c r="E38" s="35" t="s">
        <v>128</v>
      </c>
      <c r="F38" s="7"/>
      <c r="G38" s="20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s="26" customFormat="1" ht="16.5" customHeight="1" x14ac:dyDescent="0.2">
      <c r="A39" s="29"/>
      <c r="B39" s="5"/>
      <c r="C39" s="8" t="s">
        <v>9</v>
      </c>
      <c r="D39" s="28" t="s">
        <v>54</v>
      </c>
      <c r="E39" s="35" t="s">
        <v>128</v>
      </c>
      <c r="F39" s="17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:24" s="26" customFormat="1" ht="16.5" customHeight="1" x14ac:dyDescent="0.2">
      <c r="A40" s="29"/>
      <c r="B40" s="5"/>
      <c r="C40" s="8" t="s">
        <v>9</v>
      </c>
      <c r="D40" s="28" t="s">
        <v>55</v>
      </c>
      <c r="E40" s="35" t="s">
        <v>128</v>
      </c>
      <c r="F40" s="17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:24" s="26" customFormat="1" ht="16.5" customHeight="1" x14ac:dyDescent="0.2">
      <c r="A41" s="29"/>
      <c r="B41" s="5"/>
      <c r="C41" s="8" t="s">
        <v>9</v>
      </c>
      <c r="D41" s="28" t="s">
        <v>56</v>
      </c>
      <c r="E41" s="35" t="s">
        <v>128</v>
      </c>
      <c r="F41" s="17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</row>
    <row r="42" spans="1:24" s="14" customFormat="1" ht="16.5" customHeight="1" x14ac:dyDescent="0.2">
      <c r="A42" s="15"/>
      <c r="B42" s="9"/>
      <c r="C42" s="10"/>
      <c r="D42" s="10"/>
      <c r="E42" s="10"/>
      <c r="F42" s="11"/>
      <c r="G42" s="20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ht="14.2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14" customFormat="1" ht="16.5" customHeight="1" x14ac:dyDescent="0.2">
      <c r="B44" s="2"/>
      <c r="C44" s="3"/>
      <c r="D44" s="3"/>
      <c r="E44" s="3"/>
      <c r="F44" s="4"/>
      <c r="G44" s="20"/>
    </row>
    <row r="45" spans="1:24" s="14" customFormat="1" ht="48" customHeight="1" x14ac:dyDescent="0.2">
      <c r="B45" s="5"/>
      <c r="C45" s="6" t="s">
        <v>5</v>
      </c>
      <c r="D45" s="42" t="s">
        <v>148</v>
      </c>
      <c r="E45" s="16"/>
      <c r="F45" s="7"/>
      <c r="G45" s="20"/>
    </row>
    <row r="46" spans="1:24" s="14" customFormat="1" ht="16.5" customHeight="1" x14ac:dyDescent="0.2">
      <c r="B46" s="5"/>
      <c r="C46" s="8"/>
      <c r="D46" s="28"/>
      <c r="E46" s="16"/>
      <c r="F46" s="7"/>
      <c r="G46" s="20"/>
    </row>
    <row r="47" spans="1:24" s="14" customFormat="1" ht="16.5" customHeight="1" x14ac:dyDescent="0.2">
      <c r="B47" s="5"/>
      <c r="C47" s="45" t="s">
        <v>152</v>
      </c>
      <c r="D47" s="28" t="s">
        <v>26</v>
      </c>
      <c r="E47" s="16"/>
      <c r="F47" s="7"/>
      <c r="G47" s="20"/>
    </row>
    <row r="48" spans="1:24" s="31" customFormat="1" ht="16.5" customHeight="1" x14ac:dyDescent="0.2">
      <c r="B48" s="5"/>
      <c r="C48" s="8"/>
      <c r="D48" s="28"/>
      <c r="E48" s="16"/>
      <c r="F48" s="17"/>
      <c r="G48" s="29"/>
    </row>
    <row r="49" spans="1:24" s="31" customFormat="1" ht="16.5" customHeight="1" x14ac:dyDescent="0.2">
      <c r="B49" s="5"/>
      <c r="C49" s="8" t="s">
        <v>111</v>
      </c>
      <c r="D49" s="28" t="s">
        <v>135</v>
      </c>
      <c r="E49" s="16"/>
      <c r="F49" s="17"/>
      <c r="G49" s="29"/>
    </row>
    <row r="50" spans="1:24" s="14" customFormat="1" ht="16.5" customHeight="1" x14ac:dyDescent="0.2">
      <c r="B50" s="5"/>
      <c r="C50" s="20"/>
      <c r="D50" s="28"/>
      <c r="E50" s="16"/>
      <c r="F50" s="7"/>
      <c r="G50" s="20"/>
    </row>
    <row r="51" spans="1:24" s="14" customFormat="1" ht="16.5" customHeight="1" x14ac:dyDescent="0.2">
      <c r="B51" s="5"/>
      <c r="C51" s="8" t="s">
        <v>9</v>
      </c>
      <c r="D51" s="28" t="s">
        <v>75</v>
      </c>
      <c r="E51" s="35" t="s">
        <v>110</v>
      </c>
      <c r="F51" s="7"/>
      <c r="G51" s="20"/>
    </row>
    <row r="52" spans="1:24" s="14" customFormat="1" ht="16.5" customHeight="1" x14ac:dyDescent="0.2">
      <c r="B52" s="9"/>
      <c r="C52" s="10"/>
      <c r="D52" s="32"/>
      <c r="E52" s="10"/>
      <c r="F52" s="11"/>
      <c r="G52" s="20"/>
    </row>
    <row r="53" spans="1:24" ht="14.2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14" customFormat="1" ht="16.5" customHeight="1" x14ac:dyDescent="0.2">
      <c r="B54" s="2"/>
      <c r="C54" s="3"/>
      <c r="D54" s="3"/>
      <c r="E54" s="3"/>
      <c r="F54" s="4"/>
      <c r="G54" s="20"/>
    </row>
    <row r="55" spans="1:24" s="14" customFormat="1" ht="28.5" customHeight="1" x14ac:dyDescent="0.2">
      <c r="B55" s="5"/>
      <c r="C55" s="6" t="s">
        <v>5</v>
      </c>
      <c r="D55" s="42" t="s">
        <v>27</v>
      </c>
      <c r="E55" s="28"/>
      <c r="F55" s="7"/>
      <c r="G55" s="20"/>
    </row>
    <row r="56" spans="1:24" s="14" customFormat="1" ht="16.5" customHeight="1" x14ac:dyDescent="0.2">
      <c r="B56" s="5"/>
      <c r="C56" s="8"/>
      <c r="D56" s="28"/>
      <c r="E56" s="28"/>
      <c r="F56" s="7"/>
      <c r="G56" s="20"/>
    </row>
    <row r="57" spans="1:24" s="14" customFormat="1" ht="16.5" customHeight="1" x14ac:dyDescent="0.2">
      <c r="B57" s="5"/>
      <c r="C57" s="33" t="s">
        <v>146</v>
      </c>
      <c r="D57" s="28" t="s">
        <v>26</v>
      </c>
      <c r="E57" s="28"/>
      <c r="F57" s="7"/>
      <c r="G57" s="20"/>
    </row>
    <row r="58" spans="1:24" s="14" customFormat="1" ht="16.5" customHeight="1" x14ac:dyDescent="0.2">
      <c r="B58" s="5"/>
      <c r="C58" s="20"/>
      <c r="D58" s="28"/>
      <c r="E58" s="28"/>
      <c r="F58" s="7"/>
      <c r="G58" s="20"/>
    </row>
    <row r="59" spans="1:24" s="31" customFormat="1" ht="16.5" customHeight="1" x14ac:dyDescent="0.2">
      <c r="B59" s="5"/>
      <c r="C59" s="8" t="s">
        <v>111</v>
      </c>
      <c r="D59" s="28" t="s">
        <v>135</v>
      </c>
      <c r="E59" s="28"/>
      <c r="F59" s="17"/>
      <c r="G59" s="29"/>
    </row>
    <row r="60" spans="1:24" s="31" customFormat="1" ht="16.5" customHeight="1" x14ac:dyDescent="0.2">
      <c r="B60" s="5"/>
      <c r="C60" s="29"/>
      <c r="D60" s="28"/>
      <c r="E60" s="28"/>
      <c r="F60" s="17"/>
      <c r="G60" s="29"/>
    </row>
    <row r="61" spans="1:24" s="14" customFormat="1" ht="16.5" customHeight="1" x14ac:dyDescent="0.2">
      <c r="B61" s="5"/>
      <c r="C61" s="8" t="s">
        <v>9</v>
      </c>
      <c r="D61" s="28" t="s">
        <v>78</v>
      </c>
      <c r="E61" s="35" t="s">
        <v>110</v>
      </c>
      <c r="F61" s="7"/>
      <c r="G61" s="20"/>
    </row>
    <row r="62" spans="1:24" s="14" customFormat="1" ht="16.5" customHeight="1" x14ac:dyDescent="0.2">
      <c r="B62" s="5"/>
      <c r="C62" s="8" t="s">
        <v>9</v>
      </c>
      <c r="D62" s="28" t="s">
        <v>79</v>
      </c>
      <c r="E62" s="35" t="s">
        <v>110</v>
      </c>
      <c r="F62" s="17"/>
      <c r="G62" s="20"/>
    </row>
    <row r="63" spans="1:24" s="14" customFormat="1" ht="16.5" customHeight="1" x14ac:dyDescent="0.2">
      <c r="B63" s="9"/>
      <c r="C63" s="10"/>
      <c r="D63" s="36"/>
      <c r="E63" s="10"/>
      <c r="F63" s="11"/>
      <c r="G63" s="20"/>
    </row>
    <row r="64" spans="1:24" s="14" customFormat="1" ht="16.5" customHeight="1" x14ac:dyDescent="0.2"/>
    <row r="65" spans="2:6" s="14" customFormat="1" ht="16.5" customHeight="1" x14ac:dyDescent="0.2"/>
    <row r="66" spans="2:6" s="14" customFormat="1" ht="16.5" customHeight="1" x14ac:dyDescent="0.2">
      <c r="B66" s="2"/>
      <c r="C66" s="3"/>
      <c r="D66" s="3"/>
      <c r="E66" s="3"/>
      <c r="F66" s="4"/>
    </row>
    <row r="67" spans="2:6" s="14" customFormat="1" ht="24.75" customHeight="1" x14ac:dyDescent="0.2">
      <c r="B67" s="5"/>
      <c r="C67" s="6" t="s">
        <v>5</v>
      </c>
      <c r="D67" s="42" t="s">
        <v>28</v>
      </c>
      <c r="E67" s="28"/>
      <c r="F67" s="7"/>
    </row>
    <row r="68" spans="2:6" s="14" customFormat="1" ht="16.5" customHeight="1" x14ac:dyDescent="0.2">
      <c r="B68" s="5"/>
      <c r="C68" s="8"/>
      <c r="D68" s="28"/>
      <c r="E68" s="28"/>
      <c r="F68" s="7"/>
    </row>
    <row r="69" spans="2:6" s="14" customFormat="1" ht="16.5" customHeight="1" x14ac:dyDescent="0.2">
      <c r="B69" s="5"/>
      <c r="C69" s="45" t="s">
        <v>152</v>
      </c>
      <c r="D69" s="28" t="s">
        <v>26</v>
      </c>
      <c r="E69" s="28"/>
      <c r="F69" s="7"/>
    </row>
    <row r="70" spans="2:6" s="14" customFormat="1" ht="16.5" customHeight="1" x14ac:dyDescent="0.2">
      <c r="B70" s="5"/>
      <c r="C70" s="20"/>
      <c r="D70" s="28"/>
      <c r="E70" s="28"/>
      <c r="F70" s="7"/>
    </row>
    <row r="71" spans="2:6" s="31" customFormat="1" ht="28.5" x14ac:dyDescent="0.2">
      <c r="B71" s="5"/>
      <c r="C71" s="8" t="s">
        <v>111</v>
      </c>
      <c r="D71" s="28" t="s">
        <v>136</v>
      </c>
      <c r="E71" s="28"/>
      <c r="F71" s="17"/>
    </row>
    <row r="72" spans="2:6" s="31" customFormat="1" ht="16.5" customHeight="1" x14ac:dyDescent="0.2">
      <c r="B72" s="5"/>
      <c r="C72" s="29"/>
      <c r="D72" s="28"/>
      <c r="E72" s="28"/>
      <c r="F72" s="17"/>
    </row>
    <row r="73" spans="2:6" s="26" customFormat="1" ht="16.5" customHeight="1" x14ac:dyDescent="0.2">
      <c r="B73" s="5"/>
      <c r="C73" s="8" t="s">
        <v>9</v>
      </c>
      <c r="D73" s="28" t="s">
        <v>87</v>
      </c>
      <c r="E73" s="35" t="s">
        <v>110</v>
      </c>
      <c r="F73" s="17"/>
    </row>
    <row r="74" spans="2:6" s="14" customFormat="1" ht="16.5" customHeight="1" x14ac:dyDescent="0.2">
      <c r="B74" s="5"/>
      <c r="C74" s="8" t="s">
        <v>9</v>
      </c>
      <c r="D74" s="28" t="s">
        <v>80</v>
      </c>
      <c r="E74" s="35" t="s">
        <v>110</v>
      </c>
      <c r="F74" s="7"/>
    </row>
    <row r="75" spans="2:6" s="26" customFormat="1" ht="16.5" customHeight="1" x14ac:dyDescent="0.2">
      <c r="B75" s="5"/>
      <c r="C75" s="8" t="s">
        <v>9</v>
      </c>
      <c r="D75" s="28" t="s">
        <v>81</v>
      </c>
      <c r="E75" s="35" t="s">
        <v>110</v>
      </c>
      <c r="F75" s="17"/>
    </row>
    <row r="76" spans="2:6" s="26" customFormat="1" ht="16.5" customHeight="1" x14ac:dyDescent="0.2">
      <c r="B76" s="5"/>
      <c r="C76" s="8" t="s">
        <v>9</v>
      </c>
      <c r="D76" s="28" t="s">
        <v>82</v>
      </c>
      <c r="E76" s="35" t="s">
        <v>110</v>
      </c>
      <c r="F76" s="17"/>
    </row>
    <row r="77" spans="2:6" s="26" customFormat="1" ht="16.5" customHeight="1" x14ac:dyDescent="0.2">
      <c r="B77" s="5"/>
      <c r="C77" s="8" t="s">
        <v>9</v>
      </c>
      <c r="D77" s="28" t="s">
        <v>83</v>
      </c>
      <c r="E77" s="35" t="s">
        <v>110</v>
      </c>
      <c r="F77" s="17"/>
    </row>
    <row r="78" spans="2:6" s="26" customFormat="1" ht="16.5" customHeight="1" x14ac:dyDescent="0.2">
      <c r="B78" s="5"/>
      <c r="C78" s="8" t="s">
        <v>9</v>
      </c>
      <c r="D78" s="28" t="s">
        <v>84</v>
      </c>
      <c r="E78" s="35" t="s">
        <v>110</v>
      </c>
      <c r="F78" s="17"/>
    </row>
    <row r="79" spans="2:6" s="14" customFormat="1" ht="16.5" customHeight="1" x14ac:dyDescent="0.2">
      <c r="B79" s="5"/>
      <c r="C79" s="8" t="s">
        <v>9</v>
      </c>
      <c r="D79" s="28" t="s">
        <v>85</v>
      </c>
      <c r="E79" s="35" t="s">
        <v>110</v>
      </c>
      <c r="F79" s="17"/>
    </row>
    <row r="80" spans="2:6" s="14" customFormat="1" ht="16.5" customHeight="1" x14ac:dyDescent="0.2">
      <c r="B80" s="5"/>
      <c r="C80" s="8" t="s">
        <v>9</v>
      </c>
      <c r="D80" s="28" t="s">
        <v>86</v>
      </c>
      <c r="E80" s="35" t="s">
        <v>110</v>
      </c>
      <c r="F80" s="7"/>
    </row>
    <row r="81" spans="2:6" s="14" customFormat="1" ht="16.5" customHeight="1" x14ac:dyDescent="0.2">
      <c r="B81" s="9"/>
      <c r="C81" s="10"/>
      <c r="D81" s="23"/>
      <c r="E81" s="10"/>
      <c r="F81" s="11"/>
    </row>
    <row r="82" spans="2:6" s="14" customFormat="1" ht="16.5" customHeight="1" x14ac:dyDescent="0.2"/>
    <row r="83" spans="2:6" s="14" customFormat="1" ht="16.5" customHeight="1" x14ac:dyDescent="0.2">
      <c r="B83" s="2"/>
      <c r="C83" s="3"/>
      <c r="D83" s="3"/>
      <c r="E83" s="3"/>
      <c r="F83" s="4"/>
    </row>
    <row r="84" spans="2:6" s="14" customFormat="1" ht="26.25" customHeight="1" x14ac:dyDescent="0.2">
      <c r="B84" s="5"/>
      <c r="C84" s="6" t="s">
        <v>5</v>
      </c>
      <c r="D84" s="42" t="s">
        <v>29</v>
      </c>
      <c r="E84" s="28"/>
      <c r="F84" s="7"/>
    </row>
    <row r="85" spans="2:6" s="14" customFormat="1" ht="16.5" customHeight="1" x14ac:dyDescent="0.2">
      <c r="B85" s="5"/>
      <c r="C85" s="8"/>
      <c r="D85" s="28"/>
      <c r="E85" s="28"/>
      <c r="F85" s="7"/>
    </row>
    <row r="86" spans="2:6" s="14" customFormat="1" ht="16.5" customHeight="1" x14ac:dyDescent="0.2">
      <c r="B86" s="5"/>
      <c r="C86" s="45" t="s">
        <v>152</v>
      </c>
      <c r="D86" s="28" t="s">
        <v>26</v>
      </c>
      <c r="E86" s="28"/>
      <c r="F86" s="7"/>
    </row>
    <row r="87" spans="2:6" s="14" customFormat="1" ht="16.5" customHeight="1" x14ac:dyDescent="0.2">
      <c r="B87" s="5"/>
      <c r="C87" s="20"/>
      <c r="D87" s="28"/>
      <c r="E87" s="28"/>
      <c r="F87" s="7"/>
    </row>
    <row r="88" spans="2:6" s="31" customFormat="1" ht="16.5" customHeight="1" x14ac:dyDescent="0.2">
      <c r="B88" s="5"/>
      <c r="C88" s="8" t="s">
        <v>111</v>
      </c>
      <c r="D88" s="28" t="s">
        <v>137</v>
      </c>
      <c r="E88" s="28"/>
      <c r="F88" s="17"/>
    </row>
    <row r="89" spans="2:6" s="31" customFormat="1" ht="16.5" customHeight="1" x14ac:dyDescent="0.2">
      <c r="B89" s="5"/>
      <c r="C89" s="29"/>
      <c r="D89" s="28"/>
      <c r="E89" s="28"/>
      <c r="F89" s="17"/>
    </row>
    <row r="90" spans="2:6" s="14" customFormat="1" ht="16.5" customHeight="1" x14ac:dyDescent="0.2">
      <c r="B90" s="5"/>
      <c r="C90" s="8" t="s">
        <v>9</v>
      </c>
      <c r="D90" s="28" t="s">
        <v>88</v>
      </c>
      <c r="E90" s="35" t="s">
        <v>110</v>
      </c>
      <c r="F90" s="7"/>
    </row>
    <row r="91" spans="2:6" s="26" customFormat="1" ht="16.5" customHeight="1" x14ac:dyDescent="0.2">
      <c r="B91" s="5"/>
      <c r="C91" s="8" t="s">
        <v>9</v>
      </c>
      <c r="D91" s="28" t="s">
        <v>89</v>
      </c>
      <c r="E91" s="35" t="s">
        <v>110</v>
      </c>
      <c r="F91" s="17"/>
    </row>
    <row r="92" spans="2:6" s="26" customFormat="1" ht="16.5" customHeight="1" x14ac:dyDescent="0.2">
      <c r="B92" s="5"/>
      <c r="C92" s="8" t="s">
        <v>9</v>
      </c>
      <c r="D92" s="28" t="s">
        <v>90</v>
      </c>
      <c r="E92" s="35" t="s">
        <v>110</v>
      </c>
      <c r="F92" s="17"/>
    </row>
    <row r="93" spans="2:6" s="14" customFormat="1" ht="16.5" customHeight="1" x14ac:dyDescent="0.2">
      <c r="B93" s="9"/>
      <c r="C93" s="10"/>
      <c r="D93" s="23"/>
      <c r="E93" s="10"/>
      <c r="F93" s="11"/>
    </row>
    <row r="94" spans="2:6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</sheetData>
  <mergeCells count="5">
    <mergeCell ref="C2:E2"/>
    <mergeCell ref="C3:E3"/>
    <mergeCell ref="C4:E4"/>
    <mergeCell ref="C6:E6"/>
    <mergeCell ref="C5:E5"/>
  </mergeCells>
  <hyperlinks>
    <hyperlink ref="E51" r:id="rId1"/>
    <hyperlink ref="E92" r:id="rId2"/>
    <hyperlink ref="E91" r:id="rId3"/>
    <hyperlink ref="E90" r:id="rId4"/>
    <hyperlink ref="E73" r:id="rId5"/>
    <hyperlink ref="E80" r:id="rId6"/>
    <hyperlink ref="E79" r:id="rId7"/>
    <hyperlink ref="E78" r:id="rId8"/>
    <hyperlink ref="E77" r:id="rId9"/>
    <hyperlink ref="E76" r:id="rId10"/>
    <hyperlink ref="E75" r:id="rId11"/>
    <hyperlink ref="E74" r:id="rId12"/>
    <hyperlink ref="E62" r:id="rId13"/>
    <hyperlink ref="E61" r:id="rId14"/>
    <hyperlink ref="E15" r:id="rId15"/>
    <hyperlink ref="E16" r:id="rId16"/>
    <hyperlink ref="E17" r:id="rId17"/>
    <hyperlink ref="E18" r:id="rId18"/>
    <hyperlink ref="E36" r:id="rId19"/>
    <hyperlink ref="E37" r:id="rId20"/>
    <hyperlink ref="E38" r:id="rId21"/>
    <hyperlink ref="E39" r:id="rId22"/>
    <hyperlink ref="E40" r:id="rId23"/>
    <hyperlink ref="E41" r:id="rId24"/>
  </hyperlinks>
  <pageMargins left="0.7" right="0.7" top="0.75" bottom="0.75" header="0" footer="0"/>
  <pageSetup orientation="landscape" r:id="rId25"/>
  <drawing r:id="rId2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1"/>
  <sheetViews>
    <sheetView zoomScaleNormal="100" workbookViewId="0">
      <selection activeCell="E21" sqref="E21"/>
    </sheetView>
  </sheetViews>
  <sheetFormatPr baseColWidth="10" defaultColWidth="12.625" defaultRowHeight="16.5" customHeight="1" x14ac:dyDescent="0.2"/>
  <cols>
    <col min="1" max="1" width="7.25" customWidth="1"/>
    <col min="2" max="2" width="1.5" customWidth="1"/>
    <col min="3" max="3" width="17.625" customWidth="1"/>
    <col min="4" max="4" width="37.25" customWidth="1"/>
    <col min="5" max="5" width="10.12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13" customFormat="1" ht="16.5" customHeight="1" x14ac:dyDescent="0.2"/>
    <row r="2" spans="1:24" ht="21.75" customHeight="1" x14ac:dyDescent="0.2">
      <c r="A2" s="1"/>
      <c r="B2" s="1"/>
      <c r="C2" s="51" t="s">
        <v>0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customHeight="1" x14ac:dyDescent="0.2">
      <c r="A3" s="1"/>
      <c r="B3" s="1"/>
      <c r="C3" s="51" t="s">
        <v>1</v>
      </c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 x14ac:dyDescent="0.2">
      <c r="A4" s="1"/>
      <c r="B4" s="1"/>
      <c r="C4" s="51" t="s">
        <v>2</v>
      </c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x14ac:dyDescent="0.2">
      <c r="A5" s="1"/>
      <c r="B5" s="1"/>
      <c r="C5" s="51" t="s">
        <v>114</v>
      </c>
      <c r="D5" s="52"/>
      <c r="E5" s="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 x14ac:dyDescent="0.2">
      <c r="A6" s="1"/>
      <c r="B6" s="1"/>
      <c r="C6" s="53" t="s">
        <v>149</v>
      </c>
      <c r="D6" s="52"/>
      <c r="E6" s="5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26" customFormat="1" ht="14.25" x14ac:dyDescent="0.2">
      <c r="A8" s="29"/>
      <c r="B8" s="2"/>
      <c r="C8" s="3"/>
      <c r="D8" s="3"/>
      <c r="E8" s="3"/>
      <c r="F8" s="4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s="26" customFormat="1" ht="28.5" x14ac:dyDescent="0.2">
      <c r="A9" s="29"/>
      <c r="B9" s="5"/>
      <c r="C9" s="46" t="s">
        <v>5</v>
      </c>
      <c r="D9" s="28" t="s">
        <v>33</v>
      </c>
      <c r="E9" s="16"/>
      <c r="F9" s="7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26" customFormat="1" ht="14.25" x14ac:dyDescent="0.2">
      <c r="A10" s="29"/>
      <c r="B10" s="5"/>
      <c r="C10" s="29"/>
      <c r="D10" s="29"/>
      <c r="E10" s="16"/>
      <c r="F10" s="7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26" customFormat="1" ht="28.5" x14ac:dyDescent="0.2">
      <c r="A11" s="29"/>
      <c r="B11" s="5"/>
      <c r="C11" s="45" t="s">
        <v>152</v>
      </c>
      <c r="D11" s="28" t="s">
        <v>34</v>
      </c>
      <c r="E11" s="16"/>
      <c r="F11" s="7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26" customFormat="1" ht="14.25" x14ac:dyDescent="0.2">
      <c r="A12" s="29"/>
      <c r="B12" s="5"/>
      <c r="C12" s="29"/>
      <c r="D12" s="30"/>
      <c r="E12" s="16"/>
      <c r="F12" s="7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1" customFormat="1" ht="14.25" x14ac:dyDescent="0.2">
      <c r="A13" s="29"/>
      <c r="B13" s="5"/>
      <c r="C13" s="29" t="s">
        <v>108</v>
      </c>
      <c r="D13" s="48" t="s">
        <v>150</v>
      </c>
      <c r="E13" s="16"/>
      <c r="F13" s="17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31" customFormat="1" ht="14.25" x14ac:dyDescent="0.2">
      <c r="A14" s="29"/>
      <c r="B14" s="5"/>
      <c r="C14" s="29"/>
      <c r="D14" s="30"/>
      <c r="E14" s="16"/>
      <c r="F14" s="17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s="26" customFormat="1" ht="14.25" x14ac:dyDescent="0.2">
      <c r="A15" s="29"/>
      <c r="B15" s="5"/>
      <c r="C15" s="8" t="s">
        <v>9</v>
      </c>
      <c r="D15" s="29" t="s">
        <v>35</v>
      </c>
      <c r="E15" s="25" t="s">
        <v>109</v>
      </c>
      <c r="F15" s="7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s="26" customFormat="1" ht="14.25" x14ac:dyDescent="0.2">
      <c r="A16" s="29"/>
      <c r="B16" s="9"/>
      <c r="C16" s="10"/>
      <c r="D16" s="10"/>
      <c r="E16" s="10"/>
      <c r="F16" s="11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ht="16.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6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6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6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6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6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6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6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6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6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6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6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6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6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6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6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6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6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6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6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6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6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6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6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6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6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6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6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6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6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6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6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6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6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6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6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6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6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6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6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6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6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6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6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6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6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6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6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6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6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6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6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6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6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6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6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6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6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6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6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6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6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6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6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6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6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6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6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6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6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6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6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6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6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6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6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6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6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6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6.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6.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6.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6.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6.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6.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6.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6.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6.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6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6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6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6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6.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6.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6.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6.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6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6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6.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6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6.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6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6.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6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6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6.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6.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6.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6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6.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6.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6.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6.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6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6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6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6.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6.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6.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6.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6.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6.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6.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6.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6.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6.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6.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6.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6.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6.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6.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6.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6.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6.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6.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6.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6.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6.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6.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6.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6.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6.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6.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6.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6.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6.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6.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6.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6.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6.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6.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6.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6.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6.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6.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6.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6.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6.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6.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6.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6.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</sheetData>
  <mergeCells count="5">
    <mergeCell ref="C3:E3"/>
    <mergeCell ref="C2:E2"/>
    <mergeCell ref="C4:E4"/>
    <mergeCell ref="C6:E6"/>
    <mergeCell ref="C5:E5"/>
  </mergeCells>
  <hyperlinks>
    <hyperlink ref="E15" r:id="rId1"/>
  </hyperlink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2"/>
  <sheetViews>
    <sheetView topLeftCell="A7" zoomScaleNormal="100" workbookViewId="0">
      <selection activeCell="J12" sqref="J12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9.25" customWidth="1"/>
    <col min="4" max="4" width="32.5" customWidth="1"/>
    <col min="5" max="5" width="17.8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13" customFormat="1" ht="15" customHeight="1" x14ac:dyDescent="0.2"/>
    <row r="2" spans="1:24" ht="22.5" customHeight="1" x14ac:dyDescent="0.2">
      <c r="A2" s="1"/>
      <c r="B2" s="1"/>
      <c r="C2" s="51" t="s">
        <v>0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 x14ac:dyDescent="0.2">
      <c r="A3" s="1"/>
      <c r="B3" s="1"/>
      <c r="C3" s="51" t="s">
        <v>1</v>
      </c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2.5" customHeight="1" x14ac:dyDescent="0.2">
      <c r="A4" s="1"/>
      <c r="B4" s="1"/>
      <c r="C4" s="51" t="s">
        <v>2</v>
      </c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2.5" customHeight="1" x14ac:dyDescent="0.2">
      <c r="A5" s="1"/>
      <c r="B5" s="1"/>
      <c r="C5" s="51" t="s">
        <v>107</v>
      </c>
      <c r="D5" s="52"/>
      <c r="E5" s="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2.5" customHeight="1" x14ac:dyDescent="0.2">
      <c r="A6" s="1"/>
      <c r="B6" s="1"/>
      <c r="C6" s="51" t="s">
        <v>31</v>
      </c>
      <c r="D6" s="52"/>
      <c r="E6" s="5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14" customFormat="1" ht="16.5" customHeight="1" x14ac:dyDescent="0.2">
      <c r="B9" s="2"/>
      <c r="C9" s="3"/>
      <c r="D9" s="3"/>
      <c r="E9" s="3"/>
      <c r="F9" s="4"/>
      <c r="K9" s="21"/>
    </row>
    <row r="10" spans="1:24" s="14" customFormat="1" ht="28.5" x14ac:dyDescent="0.2">
      <c r="B10" s="5"/>
      <c r="C10" s="6" t="s">
        <v>5</v>
      </c>
      <c r="D10" s="28" t="s">
        <v>138</v>
      </c>
      <c r="E10" s="16"/>
      <c r="F10" s="7"/>
    </row>
    <row r="11" spans="1:24" s="14" customFormat="1" ht="16.5" customHeight="1" x14ac:dyDescent="0.2">
      <c r="B11" s="5"/>
      <c r="C11" s="8"/>
      <c r="D11" s="28"/>
      <c r="E11" s="16"/>
      <c r="F11" s="7"/>
    </row>
    <row r="12" spans="1:24" s="14" customFormat="1" ht="16.5" customHeight="1" x14ac:dyDescent="0.2">
      <c r="B12" s="5"/>
      <c r="C12" s="45" t="s">
        <v>152</v>
      </c>
      <c r="D12" s="28" t="s">
        <v>10</v>
      </c>
      <c r="E12" s="16"/>
      <c r="F12" s="7"/>
    </row>
    <row r="13" spans="1:24" s="14" customFormat="1" ht="16.5" customHeight="1" x14ac:dyDescent="0.2">
      <c r="B13" s="5"/>
      <c r="C13" s="20"/>
      <c r="D13" s="28"/>
      <c r="E13" s="16"/>
      <c r="F13" s="7"/>
    </row>
    <row r="14" spans="1:24" s="34" customFormat="1" ht="16.5" customHeight="1" x14ac:dyDescent="0.2">
      <c r="B14" s="5"/>
      <c r="C14" s="8" t="s">
        <v>111</v>
      </c>
      <c r="D14" s="28" t="s">
        <v>139</v>
      </c>
      <c r="E14" s="16"/>
      <c r="F14" s="17"/>
    </row>
    <row r="15" spans="1:24" s="34" customFormat="1" ht="16.5" customHeight="1" x14ac:dyDescent="0.2">
      <c r="B15" s="5"/>
      <c r="C15" s="29"/>
      <c r="D15" s="28"/>
      <c r="E15" s="16"/>
      <c r="F15" s="17"/>
    </row>
    <row r="16" spans="1:24" s="14" customFormat="1" ht="16.5" customHeight="1" x14ac:dyDescent="0.2">
      <c r="B16" s="5"/>
      <c r="C16" s="8" t="s">
        <v>9</v>
      </c>
      <c r="D16" s="28" t="s">
        <v>154</v>
      </c>
      <c r="E16" s="35" t="s">
        <v>110</v>
      </c>
      <c r="F16" s="7"/>
      <c r="G16" s="49"/>
    </row>
    <row r="17" spans="1:24" s="14" customFormat="1" ht="16.5" customHeight="1" x14ac:dyDescent="0.2">
      <c r="B17" s="9"/>
      <c r="C17" s="10"/>
      <c r="D17" s="23"/>
      <c r="E17" s="10"/>
      <c r="F17" s="11"/>
    </row>
    <row r="18" spans="1:24" s="14" customFormat="1" ht="16.5" customHeight="1" x14ac:dyDescent="0.2"/>
    <row r="19" spans="1:24" s="14" customFormat="1" ht="16.5" customHeight="1" x14ac:dyDescent="0.2">
      <c r="B19" s="2"/>
      <c r="C19" s="3"/>
      <c r="D19" s="3"/>
      <c r="E19" s="3"/>
      <c r="F19" s="4"/>
    </row>
    <row r="20" spans="1:24" s="14" customFormat="1" ht="22.5" customHeight="1" x14ac:dyDescent="0.2">
      <c r="B20" s="5"/>
      <c r="C20" s="6" t="s">
        <v>5</v>
      </c>
      <c r="D20" s="42" t="s">
        <v>151</v>
      </c>
      <c r="E20" s="16"/>
      <c r="F20" s="7"/>
    </row>
    <row r="21" spans="1:24" s="14" customFormat="1" ht="16.5" customHeight="1" x14ac:dyDescent="0.2">
      <c r="B21" s="5"/>
      <c r="C21" s="8"/>
      <c r="D21" s="28"/>
      <c r="E21" s="16"/>
      <c r="F21" s="7"/>
    </row>
    <row r="22" spans="1:24" s="14" customFormat="1" ht="16.5" customHeight="1" x14ac:dyDescent="0.2">
      <c r="B22" s="5"/>
      <c r="C22" s="33" t="s">
        <v>146</v>
      </c>
      <c r="D22" s="43" t="s">
        <v>103</v>
      </c>
      <c r="E22" s="16"/>
      <c r="F22" s="7"/>
    </row>
    <row r="23" spans="1:24" s="34" customFormat="1" ht="16.5" customHeight="1" x14ac:dyDescent="0.2">
      <c r="B23" s="5"/>
      <c r="C23" s="8"/>
      <c r="D23" s="28"/>
      <c r="E23" s="16"/>
      <c r="F23" s="17"/>
    </row>
    <row r="24" spans="1:24" s="34" customFormat="1" ht="16.5" customHeight="1" x14ac:dyDescent="0.2">
      <c r="B24" s="5"/>
      <c r="C24" s="8" t="s">
        <v>113</v>
      </c>
      <c r="D24" s="28" t="s">
        <v>140</v>
      </c>
      <c r="E24" s="16"/>
      <c r="F24" s="17"/>
    </row>
    <row r="25" spans="1:24" s="14" customFormat="1" ht="16.5" customHeight="1" x14ac:dyDescent="0.2">
      <c r="B25" s="5"/>
      <c r="C25" s="20"/>
      <c r="D25" s="28"/>
      <c r="F25" s="7"/>
    </row>
    <row r="26" spans="1:24" s="14" customFormat="1" ht="16.5" customHeight="1" x14ac:dyDescent="0.2">
      <c r="B26" s="5"/>
      <c r="C26" s="8" t="s">
        <v>9</v>
      </c>
      <c r="D26" s="28" t="s">
        <v>95</v>
      </c>
      <c r="E26" s="35" t="s">
        <v>110</v>
      </c>
      <c r="F26" s="7"/>
    </row>
    <row r="27" spans="1:24" s="14" customFormat="1" ht="16.5" customHeight="1" x14ac:dyDescent="0.2">
      <c r="B27" s="9"/>
      <c r="C27" s="10"/>
      <c r="D27" s="23"/>
      <c r="E27" s="10"/>
      <c r="F27" s="11"/>
    </row>
    <row r="28" spans="1:24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</sheetData>
  <mergeCells count="5">
    <mergeCell ref="C3:E3"/>
    <mergeCell ref="C2:E2"/>
    <mergeCell ref="C4:E4"/>
    <mergeCell ref="C6:E6"/>
    <mergeCell ref="C5:E5"/>
  </mergeCells>
  <hyperlinks>
    <hyperlink ref="E16" r:id="rId1"/>
    <hyperlink ref="E26" r:id="rId2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1"/>
  <sheetViews>
    <sheetView zoomScaleNormal="100" workbookViewId="0">
      <selection activeCell="G20" sqref="G20"/>
    </sheetView>
  </sheetViews>
  <sheetFormatPr baseColWidth="10" defaultColWidth="12.625" defaultRowHeight="15" customHeight="1" x14ac:dyDescent="0.2"/>
  <cols>
    <col min="1" max="1" width="7.25" customWidth="1"/>
    <col min="2" max="2" width="1.5" customWidth="1"/>
    <col min="3" max="3" width="17.625" customWidth="1"/>
    <col min="4" max="4" width="32.5" customWidth="1"/>
    <col min="5" max="5" width="17.875" customWidth="1"/>
    <col min="6" max="6" width="1.625" customWidth="1"/>
    <col min="7" max="7" width="10.625" customWidth="1"/>
    <col min="8" max="8" width="4.875" customWidth="1"/>
    <col min="9" max="9" width="2.125" customWidth="1"/>
    <col min="10" max="10" width="13.875" customWidth="1"/>
    <col min="11" max="11" width="19.75" customWidth="1"/>
    <col min="12" max="12" width="13.875" customWidth="1"/>
    <col min="13" max="13" width="16.75" customWidth="1"/>
    <col min="14" max="24" width="10.625" customWidth="1"/>
  </cols>
  <sheetData>
    <row r="1" spans="1:24" s="13" customFormat="1" ht="15" customHeight="1" x14ac:dyDescent="0.2"/>
    <row r="2" spans="1:24" ht="24" customHeight="1" x14ac:dyDescent="0.2">
      <c r="A2" s="1"/>
      <c r="B2" s="1"/>
      <c r="C2" s="51" t="s">
        <v>0</v>
      </c>
      <c r="D2" s="52"/>
      <c r="E2" s="5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4" customHeight="1" x14ac:dyDescent="0.2">
      <c r="A3" s="1"/>
      <c r="B3" s="1"/>
      <c r="C3" s="51" t="s">
        <v>1</v>
      </c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4" customHeight="1" x14ac:dyDescent="0.2">
      <c r="A4" s="1"/>
      <c r="B4" s="1"/>
      <c r="C4" s="51" t="s">
        <v>2</v>
      </c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4" customHeight="1" x14ac:dyDescent="0.2">
      <c r="A5" s="1"/>
      <c r="B5" s="1"/>
      <c r="C5" s="51" t="s">
        <v>107</v>
      </c>
      <c r="D5" s="52"/>
      <c r="E5" s="5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4" customHeight="1" x14ac:dyDescent="0.2">
      <c r="A6" s="1"/>
      <c r="B6" s="1"/>
      <c r="C6" s="51" t="s">
        <v>30</v>
      </c>
      <c r="D6" s="52"/>
      <c r="E6" s="5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14" customFormat="1" ht="16.5" customHeight="1" x14ac:dyDescent="0.2">
      <c r="B9" s="2"/>
      <c r="C9" s="3"/>
      <c r="D9" s="3"/>
      <c r="E9" s="3"/>
      <c r="F9" s="4"/>
      <c r="G9" s="20"/>
    </row>
    <row r="10" spans="1:24" s="14" customFormat="1" ht="29.25" customHeight="1" x14ac:dyDescent="0.2">
      <c r="B10" s="5"/>
      <c r="C10" s="6" t="s">
        <v>5</v>
      </c>
      <c r="D10" s="42" t="s">
        <v>76</v>
      </c>
      <c r="E10" s="27"/>
      <c r="F10" s="7"/>
      <c r="G10" s="20"/>
    </row>
    <row r="11" spans="1:24" s="14" customFormat="1" ht="16.5" customHeight="1" x14ac:dyDescent="0.2">
      <c r="B11" s="5"/>
      <c r="C11" s="8"/>
      <c r="D11" s="27"/>
      <c r="E11" s="27"/>
      <c r="F11" s="7"/>
      <c r="G11" s="20"/>
    </row>
    <row r="12" spans="1:24" s="14" customFormat="1" ht="28.5" x14ac:dyDescent="0.2">
      <c r="B12" s="5"/>
      <c r="C12" s="45" t="s">
        <v>152</v>
      </c>
      <c r="D12" s="27" t="s">
        <v>102</v>
      </c>
      <c r="E12" s="27"/>
      <c r="F12" s="7"/>
      <c r="G12" s="20"/>
    </row>
    <row r="13" spans="1:24" s="34" customFormat="1" ht="14.25" x14ac:dyDescent="0.2">
      <c r="B13" s="5"/>
      <c r="C13" s="8"/>
      <c r="D13" s="27"/>
      <c r="E13" s="27"/>
      <c r="F13" s="17"/>
      <c r="G13" s="29"/>
    </row>
    <row r="14" spans="1:24" s="34" customFormat="1" ht="14.25" x14ac:dyDescent="0.2">
      <c r="B14" s="5"/>
      <c r="C14" s="8" t="s">
        <v>141</v>
      </c>
      <c r="D14" s="27" t="s">
        <v>142</v>
      </c>
      <c r="E14" s="27"/>
      <c r="F14" s="17"/>
      <c r="G14" s="29"/>
    </row>
    <row r="15" spans="1:24" s="14" customFormat="1" ht="16.5" customHeight="1" x14ac:dyDescent="0.2">
      <c r="B15" s="5"/>
      <c r="C15" s="20"/>
      <c r="D15" s="27"/>
      <c r="E15" s="27"/>
      <c r="F15" s="7"/>
      <c r="G15" s="20"/>
    </row>
    <row r="16" spans="1:24" s="14" customFormat="1" ht="16.5" customHeight="1" x14ac:dyDescent="0.2">
      <c r="B16" s="5"/>
      <c r="C16" s="8" t="s">
        <v>9</v>
      </c>
      <c r="D16" s="27" t="s">
        <v>77</v>
      </c>
      <c r="E16" s="56" t="s">
        <v>110</v>
      </c>
      <c r="F16" s="7"/>
      <c r="G16" s="50"/>
    </row>
    <row r="17" spans="1:24" s="14" customFormat="1" ht="16.5" customHeight="1" x14ac:dyDescent="0.2">
      <c r="B17" s="9"/>
      <c r="C17" s="10"/>
      <c r="D17" s="10"/>
      <c r="E17" s="10"/>
      <c r="F17" s="11"/>
      <c r="G17" s="20"/>
    </row>
    <row r="18" spans="1:24" s="14" customFormat="1" ht="16.5" customHeight="1" x14ac:dyDescent="0.2">
      <c r="B18" s="20"/>
      <c r="C18" s="20"/>
      <c r="D18" s="20"/>
      <c r="E18" s="20"/>
      <c r="F18" s="20"/>
      <c r="G18" s="20"/>
    </row>
    <row r="19" spans="1:24" ht="14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/>
    <row r="208" spans="1:2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mergeCells count="5">
    <mergeCell ref="C3:E3"/>
    <mergeCell ref="C4:E4"/>
    <mergeCell ref="C6:E6"/>
    <mergeCell ref="C2:E2"/>
    <mergeCell ref="C5:E5"/>
  </mergeCells>
  <conditionalFormatting sqref="A22:Z35">
    <cfRule type="notContainsBlanks" dxfId="1" priority="1">
      <formula>LEN(TRIM(A22))&gt;0</formula>
    </cfRule>
  </conditionalFormatting>
  <hyperlinks>
    <hyperlink ref="E16" r:id="rId1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Fil</vt:lpstr>
      <vt:lpstr>Rel-Teo</vt:lpstr>
      <vt:lpstr>Com</vt:lpstr>
      <vt:lpstr>Act</vt:lpstr>
      <vt:lpstr>C. P.</vt:lpstr>
      <vt:lpstr>Der</vt:lpstr>
      <vt:lpstr>Edu</vt:lpstr>
      <vt:lpstr>Lit</vt:lpstr>
      <vt:lpstr>Econ</vt:lpstr>
      <vt:lpstr>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Blancas Luque</dc:creator>
  <cp:lastModifiedBy>Juan Carlos Blancas Luque</cp:lastModifiedBy>
  <dcterms:created xsi:type="dcterms:W3CDTF">2018-08-20T20:20:59Z</dcterms:created>
  <dcterms:modified xsi:type="dcterms:W3CDTF">2018-09-25T15:07:49Z</dcterms:modified>
</cp:coreProperties>
</file>